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Shared drives\1. Procurement\2. UWTSD\1. Tenders\UWTSD2526.243 - ASHP\"/>
    </mc:Choice>
  </mc:AlternateContent>
  <xr:revisionPtr revIDLastSave="0" documentId="13_ncr:1_{B5096323-E72D-4367-8961-54CA1AEC6D49}" xr6:coauthVersionLast="36" xr6:coauthVersionMax="47" xr10:uidLastSave="{00000000-0000-0000-0000-000000000000}"/>
  <bookViews>
    <workbookView xWindow="-120" yWindow="-120" windowWidth="29040" windowHeight="15720" activeTab="1" xr2:uid="{FD867775-7394-496B-B444-208A5CD0BFFF}"/>
  </bookViews>
  <sheets>
    <sheet name="Contact Details" sheetId="2" r:id="rId1"/>
    <sheet name="Project 1 - Y Llwyfan" sheetId="1" r:id="rId2"/>
    <sheet name="Project 2 - Teaching &amp; Learning" sheetId="3" r:id="rId3"/>
    <sheet name="Project 3 – Dynevor Ceramics" sheetId="4" r:id="rId4"/>
    <sheet name="Project 4 - Technium 1" sheetId="5" r:id="rId5"/>
    <sheet name="Project 5 - Technium 2" sheetId="6" r:id="rId6"/>
  </sheets>
  <definedNames>
    <definedName name="_Toc232076040" localSheetId="0">'Contact Details'!$B$30</definedName>
    <definedName name="_Toc232076044" localSheetId="0">'Contact Details'!$B$34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C4" i="4"/>
  <c r="C4" i="5"/>
  <c r="C4" i="6"/>
  <c r="C4" i="1"/>
  <c r="C3" i="3"/>
  <c r="C3" i="4"/>
  <c r="C3" i="5"/>
  <c r="C3" i="6"/>
  <c r="C3" i="1"/>
  <c r="C2" i="3"/>
  <c r="C2" i="4"/>
  <c r="C2" i="5"/>
  <c r="C2" i="6"/>
  <c r="C2" i="1"/>
  <c r="G67" i="6"/>
  <c r="C12" i="6" s="1"/>
  <c r="G43" i="6"/>
  <c r="C11" i="6" s="1"/>
  <c r="G24" i="6"/>
  <c r="C10" i="6" s="1"/>
  <c r="C14" i="6"/>
  <c r="C13" i="6"/>
  <c r="G8" i="6"/>
  <c r="C9" i="6" s="1"/>
  <c r="G67" i="5"/>
  <c r="C12" i="5" s="1"/>
  <c r="G43" i="5"/>
  <c r="C11" i="5" s="1"/>
  <c r="G24" i="5"/>
  <c r="C10" i="5" s="1"/>
  <c r="C14" i="5"/>
  <c r="C13" i="5"/>
  <c r="G8" i="5"/>
  <c r="C9" i="5" s="1"/>
  <c r="G67" i="4"/>
  <c r="C12" i="4" s="1"/>
  <c r="G43" i="4"/>
  <c r="C11" i="4" s="1"/>
  <c r="G24" i="4"/>
  <c r="C10" i="4" s="1"/>
  <c r="C14" i="4"/>
  <c r="C13" i="4"/>
  <c r="G8" i="4"/>
  <c r="C9" i="4" s="1"/>
  <c r="G67" i="3"/>
  <c r="G43" i="3"/>
  <c r="C11" i="3" s="1"/>
  <c r="G24" i="3"/>
  <c r="C10" i="3" s="1"/>
  <c r="C14" i="3"/>
  <c r="C13" i="3"/>
  <c r="C12" i="3"/>
  <c r="G8" i="3"/>
  <c r="C9" i="3" s="1"/>
  <c r="C14" i="1"/>
  <c r="C13" i="1"/>
  <c r="G67" i="1"/>
  <c r="C12" i="1" s="1"/>
  <c r="G43" i="1"/>
  <c r="C11" i="1" s="1"/>
  <c r="G24" i="1"/>
  <c r="C10" i="1" s="1"/>
  <c r="G8" i="1"/>
  <c r="C9" i="1" s="1"/>
  <c r="C15" i="3" l="1"/>
  <c r="D31" i="2" s="1"/>
  <c r="C15" i="6"/>
  <c r="D34" i="2" s="1"/>
  <c r="C15" i="5"/>
  <c r="D33" i="2" s="1"/>
  <c r="C15" i="4"/>
  <c r="D32" i="2" s="1"/>
  <c r="C15" i="1"/>
  <c r="D30" i="2" s="1"/>
  <c r="D35" i="2" l="1"/>
</calcChain>
</file>

<file path=xl/sharedStrings.xml><?xml version="1.0" encoding="utf-8"?>
<sst xmlns="http://schemas.openxmlformats.org/spreadsheetml/2006/main" count="461" uniqueCount="105">
  <si>
    <t>Final - Capital Cost Break down %</t>
  </si>
  <si>
    <t>£</t>
  </si>
  <si>
    <t>Design and Engineering</t>
  </si>
  <si>
    <t>1.1 Surveys</t>
  </si>
  <si>
    <t>Main equipment capital</t>
  </si>
  <si>
    <t>Underground Services / Utilities</t>
  </si>
  <si>
    <t>Installation &amp; commissioning</t>
  </si>
  <si>
    <t>GPR Surveys</t>
  </si>
  <si>
    <t>Project delivery</t>
  </si>
  <si>
    <t>Asbestos R&amp;D Surveys</t>
  </si>
  <si>
    <t>Contingency</t>
  </si>
  <si>
    <t>Structural Survey</t>
  </si>
  <si>
    <t>Contractor OH&amp;P</t>
  </si>
  <si>
    <t>Planning Surveys &amp; Consents</t>
  </si>
  <si>
    <t>Validation of Existing System</t>
  </si>
  <si>
    <t>Water Testing and Report</t>
  </si>
  <si>
    <t>1.2 Design / Preconstruction Fees and PM Fees</t>
  </si>
  <si>
    <t>Design and Engineering Costs</t>
  </si>
  <si>
    <t>Principal Designer / CDM</t>
  </si>
  <si>
    <t>Project Management Fees</t>
  </si>
  <si>
    <t>Design Approval</t>
  </si>
  <si>
    <t>2.1 Main Mechanical Equipment Costs</t>
  </si>
  <si>
    <t>Heat Pumps</t>
  </si>
  <si>
    <t>Buffers</t>
  </si>
  <si>
    <t>HWS Cylinders</t>
  </si>
  <si>
    <t>Heat Exchanger/s</t>
  </si>
  <si>
    <t>Existing Plant Room Pipe Work modifications/ Valves / Insulation</t>
  </si>
  <si>
    <t>Local Plant Power Distribution and controls</t>
  </si>
  <si>
    <t>BMS Controls</t>
  </si>
  <si>
    <t>Pumps Sets - Various</t>
  </si>
  <si>
    <t>Metering</t>
  </si>
  <si>
    <t>Pressurisation Unit + Expansion Vessels</t>
  </si>
  <si>
    <t>Air/Dirt Separator</t>
  </si>
  <si>
    <t>LTHW Pipework</t>
  </si>
  <si>
    <t>Miscellaneous ( gauges, sensors, valves, interface parts etc )</t>
  </si>
  <si>
    <t>Packaged Plantroom fabrication</t>
  </si>
  <si>
    <t>New heat emitters throughout for low temperature flow</t>
  </si>
  <si>
    <t>Supply of A&amp;D's, Dose Pots and Side Stream Filter</t>
  </si>
  <si>
    <t>3.1 mechanical installation cost</t>
  </si>
  <si>
    <t>Mechanical installation (DH Connections to Existing Plant Rooms)</t>
  </si>
  <si>
    <t>Isolation, Drain Down and Refill of Existing Systems</t>
  </si>
  <si>
    <t>Roof Mounting Works</t>
  </si>
  <si>
    <t>Heat distribution pipework upgrade</t>
  </si>
  <si>
    <t>Pipework Installations inc Plant Positioning</t>
  </si>
  <si>
    <t>Thermal Insulations</t>
  </si>
  <si>
    <t>3-Port to 2-port valves</t>
  </si>
  <si>
    <t>3.2 Electrical Installation cost</t>
  </si>
  <si>
    <t>Electrical upgrade works to increase electrical supply demand including associated distribution boards and conta</t>
  </si>
  <si>
    <t>Test and commission all new systems as detailed above</t>
  </si>
  <si>
    <t>Generator installation</t>
  </si>
  <si>
    <t>3.3 BMS Installation cost</t>
  </si>
  <si>
    <t>Validate existing controls. Link existing BMS controls/panel to new sub-metering facilities; test and commission</t>
  </si>
  <si>
    <t>3.4 On Site Works</t>
  </si>
  <si>
    <t>Decomission, Remove,  Alter, Modify, existing plant</t>
  </si>
  <si>
    <t>Cranage, lifitng equipment, scaffolding etc.</t>
  </si>
  <si>
    <t>Replacement AHU Heater Batteries</t>
  </si>
  <si>
    <t>Primary System Water Treatment</t>
  </si>
  <si>
    <t>4.1 Testing and Commissioning</t>
  </si>
  <si>
    <t>Testing and Commissioning</t>
  </si>
  <si>
    <t>4.2 Site Setup and Preliminaries</t>
  </si>
  <si>
    <t>Preliminaries</t>
  </si>
  <si>
    <t>Insurances</t>
  </si>
  <si>
    <t>Site set up/accommodation, Power and Water, Security</t>
  </si>
  <si>
    <t>Power and water for the works and site accommodation</t>
  </si>
  <si>
    <t>Security</t>
  </si>
  <si>
    <t>Project management services</t>
  </si>
  <si>
    <t>Programme TBC. New ASHP replacement PM   programme,   inc site   welfare facilities, Operating and Maintena</t>
  </si>
  <si>
    <t>4.3 Contract Management Fees</t>
  </si>
  <si>
    <t>Commissioning of HP's</t>
  </si>
  <si>
    <t>Re-comissioning of heating and BMS system</t>
  </si>
  <si>
    <t>Planning Consents</t>
  </si>
  <si>
    <t>O &amp; M Manuals/Certificates/Warranties etc.</t>
  </si>
  <si>
    <t>Handover requirements - 12month call outs</t>
  </si>
  <si>
    <t>Contract Management Activities (including client liason)</t>
  </si>
  <si>
    <t>Extended Warranty</t>
  </si>
  <si>
    <t>Total £</t>
  </si>
  <si>
    <t>Contract Ref:</t>
  </si>
  <si>
    <t>Contract Name:</t>
  </si>
  <si>
    <t>Supplier:</t>
  </si>
  <si>
    <t>Address:</t>
  </si>
  <si>
    <t>Contact Name:</t>
  </si>
  <si>
    <t>Email Address:</t>
  </si>
  <si>
    <t>Phone Number:</t>
  </si>
  <si>
    <t>Project 1 - Carmarthen – Y Llwyfan</t>
  </si>
  <si>
    <t>Project 2 – Carmarthen - Teaching &amp; Learning.</t>
  </si>
  <si>
    <t>Project 3 – Swansea – Dynevor Ceramics</t>
  </si>
  <si>
    <t>Project 4 – Swansea – Technium 1</t>
  </si>
  <si>
    <t>Project 5 – Swansea - Technium 2</t>
  </si>
  <si>
    <t>#</t>
  </si>
  <si>
    <t xml:space="preserve">Design, Supply &amp; Install Air Source Heat Pumps </t>
  </si>
  <si>
    <t>Please complete all applicable sections of this Pricing Schedule.</t>
  </si>
  <si>
    <t>INSTRUCTIONS</t>
  </si>
  <si>
    <t>•  Where a pricing line is included within another cost, please enter £0.00 and provide a brief explanation within your tender response.</t>
  </si>
  <si>
    <t>•  All prices must be entered exclusive of VAT.</t>
  </si>
  <si>
    <t>•  Where a pricing line is not applicable to your proposed solution, please leave it blank or enter N/A.</t>
  </si>
  <si>
    <t>•  Additional rows may be inserted where required to provide further detail. Any additional items should be clearly described.</t>
  </si>
  <si>
    <t>•  Suppliers must ensure that all costs required to deliver the works are included within their submission, regardless of whether a specific pricing line is provided.</t>
  </si>
  <si>
    <t>•  Where alternative solutions, equipment or additional works are proposed, these should be clearly identified and priced separately within Appendix D.</t>
  </si>
  <si>
    <t>•  Any assumptions, exclusions, qualifications or dependencies that may affect pricing should be clearly stated within the tender response.</t>
  </si>
  <si>
    <t>•  This pricing schedule will be used as part of the tender evaluation. Suppliers should therefore ensure that pricing is complete, accurate and allocated to the most appropriate headings.</t>
  </si>
  <si>
    <t>•  The University reserves the right to seek clarification where pricing appears incomplete, unclear or inconsistent.</t>
  </si>
  <si>
    <t>•  The total tender price must include all costs associated with delivering a fully operational and commissioned solution, including design, labour, materials, equipment, installation, testing, commissioning, training, documentation, warranties, overheads and profit.</t>
  </si>
  <si>
    <t>•  Suppliers are responsible for ensuring that all elements necessary to deliver the complete works have been included within their tender price, regardless of whether a specific pricing line is included within this schedule.</t>
  </si>
  <si>
    <t>•  Any costs omitted from this pricing schedule but required to deliver the works in accordance with the specification, drawings and contract requirements shall be deemed to be included within the tendered price and will not be accepted as additional costs at a later date.</t>
  </si>
  <si>
    <t>UWTSD2526/243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</si>
</sst>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7">
    <font>
      <sz val="11"/>
      <color theme="1"/>
      <name val="Aptos Narrow"/>
      <family val="2"/>
      <scheme val="minor"/>
    </font>
    <font>
      <b/>
      <sz val="11"/>
      <color theme="1"/>
      <name val="Aptos Narrow"/>
      <family val="2"/>
      <scheme val="minor"/>
    </font>
    <font>
      <sz val="11"/>
      <name val="Aptos Narrow"/>
      <family val="2"/>
      <scheme val="minor"/>
    </font>
    <font>
      <b/>
      <sz val="11"/>
      <color theme="1"/>
      <name val="Calibri"/>
      <family val="2"/>
    </font>
    <font>
      <b/>
      <sz val="16"/>
      <color theme="1"/>
      <name val="Aptos Narrow"/>
      <family val="2"/>
      <scheme val="minor"/>
    </font>
    <font>
      <b/>
      <sz val="16"/>
      <color indexed="8"/>
      <name val="Aptos Narrow"/>
      <family val="2"/>
      <scheme val="minor"/>
    </font>
    <font>
      <b/>
      <sz val="11"/>
      <color rgb="FFFF000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4999237037263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98">
    <xf numFmtId="0" fontId="0" fillId="0" borderId="0" xfId="0"/>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4" borderId="0" xfId="0" applyFill="1"/>
    <xf numFmtId="0" fontId="2" fillId="4" borderId="0" xfId="0" applyFont="1" applyFill="1"/>
    <xf numFmtId="0" fontId="0" fillId="3" borderId="5" xfId="0" applyFill="1" applyBorder="1" applyAlignment="1">
      <alignment horizontal="left" indent="3"/>
    </xf>
    <xf numFmtId="0" fontId="0" fillId="3" borderId="10" xfId="0" applyFill="1" applyBorder="1" applyAlignment="1">
      <alignment horizontal="left" indent="3"/>
    </xf>
    <xf numFmtId="0" fontId="2" fillId="4" borderId="0" xfId="0" applyFont="1" applyFill="1" applyAlignment="1">
      <alignment horizontal="left" indent="3"/>
    </xf>
    <xf numFmtId="0" fontId="1" fillId="2" borderId="17" xfId="0" applyFont="1" applyFill="1" applyBorder="1" applyAlignment="1">
      <alignment horizontal="left" vertical="center" indent="1"/>
    </xf>
    <xf numFmtId="0" fontId="1" fillId="2" borderId="22" xfId="0" applyFont="1" applyFill="1" applyBorder="1" applyAlignment="1">
      <alignment horizontal="left" vertical="center" indent="1"/>
    </xf>
    <xf numFmtId="0" fontId="0" fillId="3" borderId="0" xfId="0" applyFill="1" applyAlignment="1">
      <alignment horizontal="left" vertical="center"/>
    </xf>
    <xf numFmtId="0" fontId="0" fillId="3" borderId="0" xfId="0" applyFill="1" applyAlignment="1">
      <alignment horizontal="left" vertical="center" indent="3"/>
    </xf>
    <xf numFmtId="0" fontId="1" fillId="2" borderId="12" xfId="0" applyFont="1" applyFill="1" applyBorder="1" applyAlignment="1">
      <alignment horizontal="left" vertical="center" indent="1"/>
    </xf>
    <xf numFmtId="0" fontId="0" fillId="0" borderId="1" xfId="0" applyBorder="1" applyAlignment="1">
      <alignment horizontal="left" vertical="center" wrapText="1" indent="1"/>
    </xf>
    <xf numFmtId="44" fontId="0" fillId="0" borderId="1" xfId="0" applyNumberFormat="1" applyBorder="1" applyAlignment="1">
      <alignment horizontal="left" vertical="center" wrapText="1" indent="1"/>
    </xf>
    <xf numFmtId="0" fontId="0" fillId="0" borderId="12" xfId="0" applyBorder="1" applyAlignment="1">
      <alignment horizontal="left" vertical="center" wrapText="1" indent="1"/>
    </xf>
    <xf numFmtId="164" fontId="0" fillId="0" borderId="27" xfId="0" applyNumberFormat="1" applyBorder="1" applyAlignment="1">
      <alignment horizontal="left" vertical="center" wrapText="1" indent="1"/>
    </xf>
    <xf numFmtId="0" fontId="0" fillId="0" borderId="28" xfId="0" applyBorder="1" applyAlignment="1">
      <alignment horizontal="left" vertical="center" wrapText="1" indent="1"/>
    </xf>
    <xf numFmtId="164" fontId="0" fillId="0" borderId="30" xfId="0" applyNumberFormat="1" applyBorder="1" applyAlignment="1">
      <alignment horizontal="left" vertical="center" wrapText="1" indent="1"/>
    </xf>
    <xf numFmtId="0" fontId="1" fillId="2" borderId="31" xfId="0" applyFont="1" applyFill="1" applyBorder="1" applyAlignment="1">
      <alignment horizontal="left" vertical="center" wrapText="1" indent="1"/>
    </xf>
    <xf numFmtId="0" fontId="1" fillId="2" borderId="33" xfId="0" applyFont="1" applyFill="1" applyBorder="1" applyAlignment="1">
      <alignment horizontal="left" vertical="center" wrapText="1" indent="1"/>
    </xf>
    <xf numFmtId="0" fontId="0" fillId="0" borderId="29" xfId="0" applyBorder="1" applyAlignment="1">
      <alignment horizontal="left" vertical="center" wrapText="1" indent="1"/>
    </xf>
    <xf numFmtId="0" fontId="1" fillId="2" borderId="32" xfId="0" applyFont="1" applyFill="1" applyBorder="1" applyAlignment="1">
      <alignment horizontal="left" vertical="center" wrapText="1" indent="1"/>
    </xf>
    <xf numFmtId="164" fontId="1" fillId="2" borderId="33" xfId="0" applyNumberFormat="1" applyFont="1" applyFill="1" applyBorder="1" applyAlignment="1">
      <alignment horizontal="left" vertical="center" wrapText="1" indent="1"/>
    </xf>
    <xf numFmtId="0" fontId="0" fillId="0" borderId="35" xfId="0" applyBorder="1" applyAlignment="1">
      <alignment horizontal="left" vertical="center" wrapText="1" indent="1"/>
    </xf>
    <xf numFmtId="164" fontId="0" fillId="0" borderId="34" xfId="0" applyNumberFormat="1" applyBorder="1" applyAlignment="1">
      <alignment horizontal="left" vertical="center" wrapText="1" indent="1"/>
    </xf>
    <xf numFmtId="0" fontId="1" fillId="0" borderId="17" xfId="0" applyFont="1" applyBorder="1" applyAlignment="1">
      <alignment horizontal="left" vertical="center" wrapText="1" indent="1"/>
    </xf>
    <xf numFmtId="0" fontId="0" fillId="0" borderId="25" xfId="0" applyBorder="1" applyAlignment="1">
      <alignment horizontal="left" vertical="center" wrapText="1" indent="1"/>
    </xf>
    <xf numFmtId="0" fontId="0" fillId="0" borderId="26" xfId="0" applyBorder="1" applyAlignment="1">
      <alignment horizontal="left" vertical="center" wrapText="1" indent="1"/>
    </xf>
    <xf numFmtId="0" fontId="0" fillId="0" borderId="27" xfId="0" applyBorder="1" applyAlignment="1">
      <alignment horizontal="left" vertical="center" wrapText="1" indent="1"/>
    </xf>
    <xf numFmtId="0" fontId="1" fillId="0" borderId="12" xfId="0" applyFont="1" applyBorder="1" applyAlignment="1">
      <alignment horizontal="left" vertical="center" wrapText="1" indent="1"/>
    </xf>
    <xf numFmtId="0" fontId="0" fillId="0" borderId="22"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1" fillId="0" borderId="28" xfId="0" applyFont="1" applyBorder="1" applyAlignment="1">
      <alignment horizontal="left" vertical="center" wrapText="1" indent="1"/>
    </xf>
    <xf numFmtId="0" fontId="0" fillId="0" borderId="30" xfId="0" applyBorder="1" applyAlignment="1">
      <alignment horizontal="left" vertical="center" wrapText="1" indent="1"/>
    </xf>
    <xf numFmtId="0" fontId="0" fillId="4" borderId="0" xfId="0" applyFill="1" applyAlignment="1">
      <alignment horizontal="left" vertical="center" wrapText="1" indent="1"/>
    </xf>
    <xf numFmtId="0" fontId="0" fillId="3" borderId="0" xfId="0" applyFill="1" applyBorder="1"/>
    <xf numFmtId="0" fontId="0" fillId="3" borderId="7" xfId="0" applyFill="1" applyBorder="1" applyAlignment="1">
      <alignment horizontal="left" vertical="center" wrapText="1" indent="1"/>
    </xf>
    <xf numFmtId="0" fontId="0" fillId="3" borderId="0" xfId="0" applyFill="1" applyBorder="1" applyAlignment="1">
      <alignment horizontal="left" vertical="center" wrapText="1" indent="1"/>
    </xf>
    <xf numFmtId="0" fontId="0" fillId="3" borderId="8" xfId="0" applyFill="1" applyBorder="1" applyAlignment="1">
      <alignment horizontal="left" vertical="center" wrapText="1" indent="1"/>
    </xf>
    <xf numFmtId="0" fontId="1" fillId="5" borderId="31" xfId="0" applyFont="1" applyFill="1" applyBorder="1" applyAlignment="1">
      <alignment horizontal="left" vertical="center" wrapText="1" indent="1"/>
    </xf>
    <xf numFmtId="164" fontId="1" fillId="5" borderId="33" xfId="0" applyNumberFormat="1" applyFont="1" applyFill="1" applyBorder="1" applyAlignment="1">
      <alignment horizontal="left" vertical="center" wrapText="1" indent="1"/>
    </xf>
    <xf numFmtId="0" fontId="0" fillId="3" borderId="0" xfId="0" applyFill="1" applyBorder="1" applyAlignment="1">
      <alignment horizontal="left" vertical="center"/>
    </xf>
    <xf numFmtId="0" fontId="1" fillId="3" borderId="0" xfId="0" applyFont="1" applyFill="1" applyBorder="1" applyAlignment="1">
      <alignment horizontal="left" vertical="center" indent="1"/>
    </xf>
    <xf numFmtId="44" fontId="0" fillId="3" borderId="27" xfId="0" applyNumberFormat="1" applyFill="1" applyBorder="1" applyAlignment="1">
      <alignment horizontal="left" vertical="center"/>
    </xf>
    <xf numFmtId="44" fontId="0" fillId="3" borderId="16" xfId="0" applyNumberFormat="1" applyFill="1" applyBorder="1" applyAlignment="1">
      <alignment horizontal="left" vertical="center"/>
    </xf>
    <xf numFmtId="44" fontId="1" fillId="5" borderId="33" xfId="0" applyNumberFormat="1" applyFont="1" applyFill="1" applyBorder="1" applyAlignment="1">
      <alignment horizontal="left" vertical="center"/>
    </xf>
    <xf numFmtId="44" fontId="0" fillId="3" borderId="30" xfId="0" applyNumberFormat="1" applyFill="1" applyBorder="1" applyAlignment="1">
      <alignment horizontal="left" vertical="center"/>
    </xf>
    <xf numFmtId="44" fontId="1" fillId="2" borderId="33" xfId="0" applyNumberFormat="1" applyFont="1" applyFill="1" applyBorder="1" applyAlignment="1">
      <alignment horizontal="left" vertical="center"/>
    </xf>
    <xf numFmtId="0" fontId="4" fillId="3" borderId="0" xfId="0" applyFont="1" applyFill="1" applyBorder="1"/>
    <xf numFmtId="0" fontId="5" fillId="3" borderId="0" xfId="0" applyFont="1" applyFill="1" applyBorder="1"/>
    <xf numFmtId="0" fontId="6" fillId="3" borderId="0" xfId="0" applyFont="1" applyFill="1" applyBorder="1" applyAlignment="1">
      <alignment horizontal="left" vertical="center" indent="1"/>
    </xf>
    <xf numFmtId="0" fontId="0" fillId="3" borderId="8" xfId="0" applyFill="1" applyBorder="1" applyAlignment="1">
      <alignment horizontal="left" vertical="center" indent="1"/>
    </xf>
    <xf numFmtId="0" fontId="0" fillId="3" borderId="8" xfId="0" applyFill="1" applyBorder="1" applyAlignment="1">
      <alignment horizontal="left" vertical="center"/>
    </xf>
    <xf numFmtId="0" fontId="0" fillId="3" borderId="7" xfId="0" applyFill="1" applyBorder="1" applyAlignment="1">
      <alignment vertical="center" wrapText="1"/>
    </xf>
    <xf numFmtId="0" fontId="0" fillId="3" borderId="8" xfId="0" applyFill="1" applyBorder="1" applyAlignment="1">
      <alignment vertical="center" wrapText="1"/>
    </xf>
    <xf numFmtId="0" fontId="0" fillId="4" borderId="0" xfId="0" applyFill="1" applyAlignment="1">
      <alignment vertical="center" wrapText="1"/>
    </xf>
    <xf numFmtId="0" fontId="0" fillId="3" borderId="0" xfId="0" applyFont="1" applyFill="1" applyBorder="1" applyAlignment="1">
      <alignment horizontal="left" vertical="center" wrapText="1"/>
    </xf>
    <xf numFmtId="0" fontId="0" fillId="3" borderId="18" xfId="0" applyFill="1" applyBorder="1" applyAlignment="1">
      <alignment horizontal="left" vertical="center" indent="1"/>
    </xf>
    <xf numFmtId="0" fontId="0" fillId="3" borderId="19" xfId="0" applyFill="1" applyBorder="1" applyAlignment="1">
      <alignment horizontal="left" vertical="center" indent="1"/>
    </xf>
    <xf numFmtId="0" fontId="0" fillId="3" borderId="20" xfId="0" applyFill="1" applyBorder="1" applyAlignment="1">
      <alignment horizontal="left" vertical="center" indent="1"/>
    </xf>
    <xf numFmtId="0" fontId="0" fillId="3" borderId="23" xfId="0" applyFill="1" applyBorder="1" applyAlignment="1">
      <alignment horizontal="left" vertical="center" wrapText="1" indent="1"/>
    </xf>
    <xf numFmtId="0" fontId="0" fillId="3" borderId="14" xfId="0" applyFill="1" applyBorder="1" applyAlignment="1">
      <alignment horizontal="left" vertical="center" indent="1"/>
    </xf>
    <xf numFmtId="0" fontId="0" fillId="3" borderId="24" xfId="0" applyFill="1" applyBorder="1" applyAlignment="1">
      <alignment horizontal="left" vertical="center" indent="1"/>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21" xfId="0" applyFill="1" applyBorder="1" applyAlignment="1">
      <alignment horizontal="left" vertical="center"/>
    </xf>
    <xf numFmtId="0" fontId="0" fillId="3" borderId="13" xfId="0" applyFill="1" applyBorder="1" applyAlignment="1">
      <alignment horizontal="left" vertical="center"/>
    </xf>
    <xf numFmtId="0" fontId="3" fillId="3" borderId="22" xfId="0" applyFont="1" applyFill="1" applyBorder="1" applyAlignment="1">
      <alignment horizontal="left" vertical="center" indent="1"/>
    </xf>
    <xf numFmtId="0" fontId="3" fillId="3" borderId="15" xfId="0" applyFont="1" applyFill="1" applyBorder="1" applyAlignment="1">
      <alignment horizontal="left" vertical="center" indent="1"/>
    </xf>
    <xf numFmtId="0" fontId="1" fillId="2" borderId="36" xfId="0" applyFont="1" applyFill="1" applyBorder="1" applyAlignment="1">
      <alignment horizontal="left" vertical="center" indent="1"/>
    </xf>
    <xf numFmtId="0" fontId="1" fillId="2" borderId="37" xfId="0" applyFont="1" applyFill="1" applyBorder="1" applyAlignment="1">
      <alignment horizontal="left" vertical="center" indent="1"/>
    </xf>
    <xf numFmtId="0" fontId="1" fillId="5" borderId="36" xfId="0" applyFont="1" applyFill="1" applyBorder="1" applyAlignment="1">
      <alignment horizontal="right" vertical="center" indent="1"/>
    </xf>
    <xf numFmtId="0" fontId="1" fillId="5" borderId="37" xfId="0" applyFont="1" applyFill="1" applyBorder="1" applyAlignment="1">
      <alignment horizontal="right" vertical="center" indent="1"/>
    </xf>
    <xf numFmtId="0" fontId="0" fillId="3" borderId="23" xfId="0" applyFill="1" applyBorder="1" applyAlignment="1">
      <alignment horizontal="left" vertical="center"/>
    </xf>
    <xf numFmtId="0" fontId="0" fillId="3" borderId="14" xfId="0" applyFill="1" applyBorder="1" applyAlignment="1">
      <alignment horizontal="left" vertical="center"/>
    </xf>
    <xf numFmtId="0" fontId="0" fillId="3" borderId="24" xfId="0" applyFill="1" applyBorder="1" applyAlignment="1">
      <alignment horizontal="left" vertical="center"/>
    </xf>
    <xf numFmtId="0" fontId="3" fillId="3" borderId="28" xfId="0" applyFont="1" applyFill="1" applyBorder="1" applyAlignment="1">
      <alignment horizontal="left" vertical="center" indent="1"/>
    </xf>
    <xf numFmtId="0" fontId="3" fillId="3" borderId="29" xfId="0" applyFont="1" applyFill="1" applyBorder="1" applyAlignment="1">
      <alignment horizontal="left" vertical="center" indent="1"/>
    </xf>
    <xf numFmtId="0" fontId="3" fillId="3" borderId="12" xfId="0" applyFont="1" applyFill="1" applyBorder="1" applyAlignment="1">
      <alignment horizontal="left" vertical="center" indent="1"/>
    </xf>
    <xf numFmtId="0" fontId="3" fillId="3" borderId="1" xfId="0" applyFont="1" applyFill="1" applyBorder="1" applyAlignment="1">
      <alignment horizontal="left" vertical="center" indent="1"/>
    </xf>
    <xf numFmtId="0" fontId="0" fillId="3" borderId="25" xfId="0" applyFill="1" applyBorder="1" applyAlignment="1">
      <alignment horizontal="left" vertical="center" indent="1"/>
    </xf>
    <xf numFmtId="0" fontId="0" fillId="3" borderId="26" xfId="0" applyFill="1" applyBorder="1" applyAlignment="1">
      <alignment horizontal="left" vertical="center" indent="1"/>
    </xf>
    <xf numFmtId="0" fontId="0" fillId="3" borderId="1" xfId="0" applyFill="1" applyBorder="1" applyAlignment="1">
      <alignment horizontal="left" vertical="center" wrapText="1" indent="1"/>
    </xf>
    <xf numFmtId="0" fontId="0" fillId="3" borderId="1" xfId="0" applyFill="1" applyBorder="1" applyAlignment="1">
      <alignment horizontal="left" vertical="center" indent="1"/>
    </xf>
    <xf numFmtId="0" fontId="0" fillId="3" borderId="27" xfId="0" applyFill="1" applyBorder="1" applyAlignment="1">
      <alignment horizontal="left" vertical="center" indent="1"/>
    </xf>
    <xf numFmtId="0" fontId="0" fillId="3" borderId="15" xfId="0" applyFill="1" applyBorder="1" applyAlignment="1">
      <alignment horizontal="left" vertical="center" indent="1"/>
    </xf>
    <xf numFmtId="0" fontId="0" fillId="3" borderId="16" xfId="0" applyFill="1" applyBorder="1" applyAlignment="1">
      <alignment horizontal="left" vertical="center"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8659</xdr:colOff>
      <xdr:row>0</xdr:row>
      <xdr:rowOff>164524</xdr:rowOff>
    </xdr:from>
    <xdr:to>
      <xdr:col>2</xdr:col>
      <xdr:colOff>569249</xdr:colOff>
      <xdr:row>0</xdr:row>
      <xdr:rowOff>754122</xdr:rowOff>
    </xdr:to>
    <xdr:pic>
      <xdr:nvPicPr>
        <xdr:cNvPr id="2" name="Picture 1">
          <a:extLst>
            <a:ext uri="{FF2B5EF4-FFF2-40B4-BE49-F238E27FC236}">
              <a16:creationId xmlns:a16="http://schemas.microsoft.com/office/drawing/2014/main" id="{A53DF9A7-E7DB-4B66-A91E-7370ED0AC6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634" y="162619"/>
          <a:ext cx="1779790" cy="5895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1779790</xdr:colOff>
      <xdr:row>0</xdr:row>
      <xdr:rowOff>694373</xdr:rowOff>
    </xdr:to>
    <xdr:pic>
      <xdr:nvPicPr>
        <xdr:cNvPr id="2" name="Picture 1">
          <a:extLst>
            <a:ext uri="{FF2B5EF4-FFF2-40B4-BE49-F238E27FC236}">
              <a16:creationId xmlns:a16="http://schemas.microsoft.com/office/drawing/2014/main" id="{BCCDBD89-B367-47D3-B64F-CD436BAA4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04775"/>
          <a:ext cx="1779790" cy="5895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1779790</xdr:colOff>
      <xdr:row>0</xdr:row>
      <xdr:rowOff>694373</xdr:rowOff>
    </xdr:to>
    <xdr:pic>
      <xdr:nvPicPr>
        <xdr:cNvPr id="2" name="Picture 1">
          <a:extLst>
            <a:ext uri="{FF2B5EF4-FFF2-40B4-BE49-F238E27FC236}">
              <a16:creationId xmlns:a16="http://schemas.microsoft.com/office/drawing/2014/main" id="{C9931ACC-732A-4871-948E-6078E49D1A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04775"/>
          <a:ext cx="1779790" cy="5895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1779790</xdr:colOff>
      <xdr:row>0</xdr:row>
      <xdr:rowOff>694373</xdr:rowOff>
    </xdr:to>
    <xdr:pic>
      <xdr:nvPicPr>
        <xdr:cNvPr id="2" name="Picture 1">
          <a:extLst>
            <a:ext uri="{FF2B5EF4-FFF2-40B4-BE49-F238E27FC236}">
              <a16:creationId xmlns:a16="http://schemas.microsoft.com/office/drawing/2014/main" id="{5B8E9ED6-CDF3-422E-8BB2-3DB79F74A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04775"/>
          <a:ext cx="1779790" cy="5895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1779790</xdr:colOff>
      <xdr:row>0</xdr:row>
      <xdr:rowOff>694373</xdr:rowOff>
    </xdr:to>
    <xdr:pic>
      <xdr:nvPicPr>
        <xdr:cNvPr id="2" name="Picture 1">
          <a:extLst>
            <a:ext uri="{FF2B5EF4-FFF2-40B4-BE49-F238E27FC236}">
              <a16:creationId xmlns:a16="http://schemas.microsoft.com/office/drawing/2014/main" id="{879EF9A6-2F1E-4D0F-B22E-CC62A1A0F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04775"/>
          <a:ext cx="1779790" cy="5895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1</xdr:col>
      <xdr:colOff>1779790</xdr:colOff>
      <xdr:row>0</xdr:row>
      <xdr:rowOff>694373</xdr:rowOff>
    </xdr:to>
    <xdr:pic>
      <xdr:nvPicPr>
        <xdr:cNvPr id="2" name="Picture 1">
          <a:extLst>
            <a:ext uri="{FF2B5EF4-FFF2-40B4-BE49-F238E27FC236}">
              <a16:creationId xmlns:a16="http://schemas.microsoft.com/office/drawing/2014/main" id="{CAF2995F-65B4-490C-8A28-A8970DB65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04775"/>
          <a:ext cx="1779790" cy="5895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DB01-188F-4AF9-A49B-1B1F17A2A1B0}">
  <sheetPr>
    <tabColor rgb="FFFFFF00"/>
  </sheetPr>
  <dimension ref="A1:G36"/>
  <sheetViews>
    <sheetView topLeftCell="A28" workbookViewId="0">
      <selection activeCell="C2" sqref="C2:E2"/>
    </sheetView>
  </sheetViews>
  <sheetFormatPr defaultColWidth="9.09765625" defaultRowHeight="13.8"/>
  <cols>
    <col min="1" max="1" width="2.69921875" style="10" customWidth="1"/>
    <col min="2" max="2" width="18.296875" style="10" customWidth="1"/>
    <col min="3" max="3" width="29.09765625" style="13" customWidth="1"/>
    <col min="4" max="4" width="16.59765625" style="10" customWidth="1"/>
    <col min="5" max="5" width="28.09765625" style="10" customWidth="1"/>
    <col min="6" max="6" width="54.59765625" style="10" customWidth="1"/>
    <col min="7" max="7" width="2.69921875" style="10" customWidth="1"/>
    <col min="8" max="16384" width="9.09765625" style="10"/>
  </cols>
  <sheetData>
    <row r="1" spans="1:7" s="9" customFormat="1" ht="69" customHeight="1" thickBot="1">
      <c r="A1" s="1"/>
      <c r="B1" s="2"/>
      <c r="C1" s="11"/>
      <c r="D1" s="2"/>
      <c r="E1" s="2"/>
      <c r="F1" s="2"/>
      <c r="G1" s="3"/>
    </row>
    <row r="2" spans="1:7" s="9" customFormat="1" ht="20.100000000000001" customHeight="1">
      <c r="A2" s="4"/>
      <c r="B2" s="14" t="s">
        <v>76</v>
      </c>
      <c r="C2" s="65" t="s">
        <v>104</v>
      </c>
      <c r="D2" s="66"/>
      <c r="E2" s="67"/>
      <c r="F2" s="59"/>
      <c r="G2" s="5"/>
    </row>
    <row r="3" spans="1:7" s="9" customFormat="1" ht="20.100000000000001" customHeight="1" thickBot="1">
      <c r="A3" s="4"/>
      <c r="B3" s="15" t="s">
        <v>77</v>
      </c>
      <c r="C3" s="68" t="s">
        <v>89</v>
      </c>
      <c r="D3" s="69"/>
      <c r="E3" s="70"/>
      <c r="F3" s="59"/>
      <c r="G3" s="5"/>
    </row>
    <row r="4" spans="1:7" s="9" customFormat="1" ht="20.100000000000001" customHeight="1" thickBot="1">
      <c r="A4" s="4"/>
      <c r="B4" s="16"/>
      <c r="C4" s="17"/>
      <c r="D4" s="16"/>
      <c r="E4" s="16"/>
      <c r="F4" s="16"/>
      <c r="G4" s="5"/>
    </row>
    <row r="5" spans="1:7" s="9" customFormat="1" ht="20.100000000000001" customHeight="1">
      <c r="A5" s="4"/>
      <c r="B5" s="14" t="s">
        <v>78</v>
      </c>
      <c r="C5" s="71"/>
      <c r="D5" s="72"/>
      <c r="E5" s="73"/>
      <c r="F5" s="60"/>
      <c r="G5" s="5"/>
    </row>
    <row r="6" spans="1:7" s="9" customFormat="1" ht="20.100000000000001" customHeight="1">
      <c r="A6" s="4"/>
      <c r="B6" s="18" t="s">
        <v>79</v>
      </c>
      <c r="C6" s="74"/>
      <c r="D6" s="75"/>
      <c r="E6" s="76"/>
      <c r="F6" s="60"/>
      <c r="G6" s="5"/>
    </row>
    <row r="7" spans="1:7" s="9" customFormat="1" ht="20.100000000000001" customHeight="1">
      <c r="A7" s="4"/>
      <c r="B7" s="77"/>
      <c r="C7" s="75"/>
      <c r="D7" s="75"/>
      <c r="E7" s="76"/>
      <c r="F7" s="60"/>
      <c r="G7" s="5"/>
    </row>
    <row r="8" spans="1:7" s="9" customFormat="1" ht="20.100000000000001" customHeight="1">
      <c r="A8" s="4"/>
      <c r="B8" s="77"/>
      <c r="C8" s="75"/>
      <c r="D8" s="75"/>
      <c r="E8" s="76"/>
      <c r="F8" s="60"/>
      <c r="G8" s="5"/>
    </row>
    <row r="9" spans="1:7" s="9" customFormat="1" ht="20.100000000000001" customHeight="1">
      <c r="A9" s="4"/>
      <c r="B9" s="77"/>
      <c r="C9" s="75"/>
      <c r="D9" s="75"/>
      <c r="E9" s="76"/>
      <c r="F9" s="60"/>
      <c r="G9" s="5"/>
    </row>
    <row r="10" spans="1:7" s="9" customFormat="1" ht="20.100000000000001" customHeight="1">
      <c r="A10" s="4"/>
      <c r="B10" s="18" t="s">
        <v>80</v>
      </c>
      <c r="C10" s="74"/>
      <c r="D10" s="75"/>
      <c r="E10" s="76"/>
      <c r="F10" s="60"/>
      <c r="G10" s="5"/>
    </row>
    <row r="11" spans="1:7" s="9" customFormat="1" ht="20.100000000000001" customHeight="1">
      <c r="A11" s="4"/>
      <c r="B11" s="18" t="s">
        <v>81</v>
      </c>
      <c r="C11" s="74"/>
      <c r="D11" s="75"/>
      <c r="E11" s="76"/>
      <c r="F11" s="60"/>
      <c r="G11" s="5"/>
    </row>
    <row r="12" spans="1:7" s="9" customFormat="1" ht="20.100000000000001" customHeight="1" thickBot="1">
      <c r="A12" s="4"/>
      <c r="B12" s="15" t="s">
        <v>82</v>
      </c>
      <c r="C12" s="84"/>
      <c r="D12" s="85"/>
      <c r="E12" s="86"/>
      <c r="F12" s="60"/>
      <c r="G12" s="5"/>
    </row>
    <row r="13" spans="1:7" s="9" customFormat="1" ht="20.100000000000001" customHeight="1">
      <c r="A13" s="4"/>
      <c r="B13" s="50"/>
      <c r="C13" s="49"/>
      <c r="D13" s="49"/>
      <c r="E13" s="49"/>
      <c r="F13" s="49"/>
      <c r="G13" s="5"/>
    </row>
    <row r="14" spans="1:7" s="9" customFormat="1" ht="20.100000000000001" customHeight="1">
      <c r="A14" s="4"/>
      <c r="B14" s="58" t="s">
        <v>91</v>
      </c>
      <c r="C14" s="49"/>
      <c r="D14" s="49"/>
      <c r="E14" s="49"/>
      <c r="F14" s="49"/>
      <c r="G14" s="5"/>
    </row>
    <row r="15" spans="1:7" s="9" customFormat="1" ht="20.100000000000001" customHeight="1">
      <c r="A15" s="4"/>
      <c r="B15" s="50" t="s">
        <v>90</v>
      </c>
      <c r="C15" s="49"/>
      <c r="D15" s="49"/>
      <c r="E15" s="49"/>
      <c r="F15" s="49"/>
      <c r="G15" s="5"/>
    </row>
    <row r="16" spans="1:7" s="63" customFormat="1" ht="20.100000000000001" customHeight="1">
      <c r="A16" s="61"/>
      <c r="B16" s="64" t="s">
        <v>93</v>
      </c>
      <c r="C16" s="64"/>
      <c r="D16" s="64"/>
      <c r="E16" s="64"/>
      <c r="F16" s="64"/>
      <c r="G16" s="62"/>
    </row>
    <row r="17" spans="1:7" s="63" customFormat="1" ht="20.100000000000001" customHeight="1">
      <c r="A17" s="61"/>
      <c r="B17" s="64" t="s">
        <v>92</v>
      </c>
      <c r="C17" s="64"/>
      <c r="D17" s="64"/>
      <c r="E17" s="64"/>
      <c r="F17" s="64"/>
      <c r="G17" s="62"/>
    </row>
    <row r="18" spans="1:7" s="63" customFormat="1" ht="20.100000000000001" customHeight="1">
      <c r="A18" s="61"/>
      <c r="B18" s="64" t="s">
        <v>94</v>
      </c>
      <c r="C18" s="64"/>
      <c r="D18" s="64"/>
      <c r="E18" s="64"/>
      <c r="F18" s="64"/>
      <c r="G18" s="62"/>
    </row>
    <row r="19" spans="1:7" s="63" customFormat="1" ht="20.100000000000001" customHeight="1">
      <c r="A19" s="61"/>
      <c r="B19" s="64" t="s">
        <v>95</v>
      </c>
      <c r="C19" s="64"/>
      <c r="D19" s="64"/>
      <c r="E19" s="64"/>
      <c r="F19" s="64"/>
      <c r="G19" s="62"/>
    </row>
    <row r="20" spans="1:7" s="63" customFormat="1" ht="20.100000000000001" customHeight="1">
      <c r="A20" s="61"/>
      <c r="B20" s="64" t="s">
        <v>96</v>
      </c>
      <c r="C20" s="64"/>
      <c r="D20" s="64"/>
      <c r="E20" s="64"/>
      <c r="F20" s="64"/>
      <c r="G20" s="62"/>
    </row>
    <row r="21" spans="1:7" s="63" customFormat="1" ht="20.100000000000001" customHeight="1">
      <c r="A21" s="61"/>
      <c r="B21" s="64" t="s">
        <v>97</v>
      </c>
      <c r="C21" s="64"/>
      <c r="D21" s="64"/>
      <c r="E21" s="64"/>
      <c r="F21" s="64"/>
      <c r="G21" s="62"/>
    </row>
    <row r="22" spans="1:7" s="63" customFormat="1" ht="20.100000000000001" customHeight="1">
      <c r="A22" s="61"/>
      <c r="B22" s="64" t="s">
        <v>98</v>
      </c>
      <c r="C22" s="64"/>
      <c r="D22" s="64"/>
      <c r="E22" s="64"/>
      <c r="F22" s="64"/>
      <c r="G22" s="62"/>
    </row>
    <row r="23" spans="1:7" s="63" customFormat="1" ht="39.9" customHeight="1">
      <c r="A23" s="61"/>
      <c r="B23" s="64" t="s">
        <v>99</v>
      </c>
      <c r="C23" s="64"/>
      <c r="D23" s="64"/>
      <c r="E23" s="64"/>
      <c r="F23" s="64"/>
      <c r="G23" s="62"/>
    </row>
    <row r="24" spans="1:7" s="63" customFormat="1" ht="20.100000000000001" customHeight="1">
      <c r="A24" s="61"/>
      <c r="B24" s="64" t="s">
        <v>100</v>
      </c>
      <c r="C24" s="64"/>
      <c r="D24" s="64"/>
      <c r="E24" s="64"/>
      <c r="F24" s="64"/>
      <c r="G24" s="62"/>
    </row>
    <row r="25" spans="1:7" s="63" customFormat="1" ht="39.9" customHeight="1">
      <c r="A25" s="61"/>
      <c r="B25" s="64" t="s">
        <v>101</v>
      </c>
      <c r="C25" s="64"/>
      <c r="D25" s="64"/>
      <c r="E25" s="64"/>
      <c r="F25" s="64"/>
      <c r="G25" s="62"/>
    </row>
    <row r="26" spans="1:7" s="63" customFormat="1" ht="39.9" customHeight="1">
      <c r="A26" s="61"/>
      <c r="B26" s="64" t="s">
        <v>102</v>
      </c>
      <c r="C26" s="64"/>
      <c r="D26" s="64"/>
      <c r="E26" s="64"/>
      <c r="F26" s="64"/>
      <c r="G26" s="62"/>
    </row>
    <row r="27" spans="1:7" s="63" customFormat="1" ht="39.9" customHeight="1">
      <c r="A27" s="61"/>
      <c r="B27" s="64" t="s">
        <v>103</v>
      </c>
      <c r="C27" s="64"/>
      <c r="D27" s="64"/>
      <c r="E27" s="64"/>
      <c r="F27" s="64"/>
      <c r="G27" s="62"/>
    </row>
    <row r="28" spans="1:7" s="9" customFormat="1" ht="20.100000000000001" customHeight="1" thickBot="1">
      <c r="A28" s="4"/>
      <c r="B28" s="50"/>
      <c r="C28" s="49"/>
      <c r="D28" s="49"/>
      <c r="E28" s="49"/>
      <c r="F28" s="49"/>
      <c r="G28" s="5"/>
    </row>
    <row r="29" spans="1:7" s="9" customFormat="1" ht="20.100000000000001" customHeight="1" thickBot="1">
      <c r="A29" s="4"/>
      <c r="B29" s="80" t="s">
        <v>88</v>
      </c>
      <c r="C29" s="81"/>
      <c r="D29" s="55" t="s">
        <v>1</v>
      </c>
      <c r="E29" s="49"/>
      <c r="F29" s="49"/>
      <c r="G29" s="5"/>
    </row>
    <row r="30" spans="1:7" s="9" customFormat="1" ht="20.100000000000001" customHeight="1">
      <c r="A30" s="4"/>
      <c r="B30" s="87" t="s">
        <v>83</v>
      </c>
      <c r="C30" s="88"/>
      <c r="D30" s="54">
        <f>'Project 1 - Y Llwyfan'!C15</f>
        <v>0</v>
      </c>
      <c r="E30" s="49"/>
      <c r="F30" s="49"/>
      <c r="G30" s="5"/>
    </row>
    <row r="31" spans="1:7" s="9" customFormat="1" ht="20.100000000000001" customHeight="1">
      <c r="A31" s="4"/>
      <c r="B31" s="89" t="s">
        <v>84</v>
      </c>
      <c r="C31" s="90"/>
      <c r="D31" s="51">
        <f>'Project 2 - Teaching &amp; Learning'!C15</f>
        <v>0</v>
      </c>
      <c r="E31" s="49"/>
      <c r="F31" s="49"/>
      <c r="G31" s="5"/>
    </row>
    <row r="32" spans="1:7" s="9" customFormat="1" ht="20.100000000000001" customHeight="1">
      <c r="A32" s="4"/>
      <c r="B32" s="89" t="s">
        <v>85</v>
      </c>
      <c r="C32" s="90"/>
      <c r="D32" s="51">
        <f>'Project 3 – Dynevor Ceramics'!C15</f>
        <v>0</v>
      </c>
      <c r="E32" s="49"/>
      <c r="F32" s="49"/>
      <c r="G32" s="5"/>
    </row>
    <row r="33" spans="1:7" s="9" customFormat="1" ht="20.100000000000001" customHeight="1">
      <c r="A33" s="4"/>
      <c r="B33" s="89" t="s">
        <v>86</v>
      </c>
      <c r="C33" s="90"/>
      <c r="D33" s="51">
        <f>'Project 4 - Technium 1'!C15</f>
        <v>0</v>
      </c>
      <c r="E33" s="49"/>
      <c r="F33" s="49"/>
      <c r="G33" s="5"/>
    </row>
    <row r="34" spans="1:7" s="9" customFormat="1" ht="20.100000000000001" customHeight="1" thickBot="1">
      <c r="A34" s="4"/>
      <c r="B34" s="78" t="s">
        <v>87</v>
      </c>
      <c r="C34" s="79"/>
      <c r="D34" s="52">
        <f>'Project 5 - Technium 2'!C15</f>
        <v>0</v>
      </c>
      <c r="E34" s="49"/>
      <c r="F34" s="49"/>
      <c r="G34" s="5"/>
    </row>
    <row r="35" spans="1:7" s="9" customFormat="1" ht="20.100000000000001" customHeight="1" thickBot="1">
      <c r="A35" s="4"/>
      <c r="B35" s="82" t="s">
        <v>75</v>
      </c>
      <c r="C35" s="83"/>
      <c r="D35" s="53">
        <f>SUM(D30:D34)</f>
        <v>0</v>
      </c>
      <c r="E35" s="49"/>
      <c r="F35" s="49"/>
      <c r="G35" s="5"/>
    </row>
    <row r="36" spans="1:7" s="9" customFormat="1" ht="14.4" thickBot="1">
      <c r="A36" s="6"/>
      <c r="B36" s="7"/>
      <c r="C36" s="12"/>
      <c r="D36" s="7"/>
      <c r="E36" s="7"/>
      <c r="F36" s="7"/>
      <c r="G36" s="8"/>
    </row>
  </sheetData>
  <mergeCells count="29">
    <mergeCell ref="B34:C34"/>
    <mergeCell ref="B29:C29"/>
    <mergeCell ref="B35:C35"/>
    <mergeCell ref="C12:E12"/>
    <mergeCell ref="B30:C30"/>
    <mergeCell ref="B31:C31"/>
    <mergeCell ref="B32:C32"/>
    <mergeCell ref="B33:C33"/>
    <mergeCell ref="B26:F26"/>
    <mergeCell ref="B27:F27"/>
    <mergeCell ref="C2:E2"/>
    <mergeCell ref="C3:E3"/>
    <mergeCell ref="C5:E5"/>
    <mergeCell ref="C10:E10"/>
    <mergeCell ref="C11:E11"/>
    <mergeCell ref="C6:E6"/>
    <mergeCell ref="B7:E7"/>
    <mergeCell ref="B8:E8"/>
    <mergeCell ref="B9:E9"/>
    <mergeCell ref="B21:F21"/>
    <mergeCell ref="B22:F22"/>
    <mergeCell ref="B23:F23"/>
    <mergeCell ref="B24:F24"/>
    <mergeCell ref="B25:F25"/>
    <mergeCell ref="B16:F16"/>
    <mergeCell ref="B17:F17"/>
    <mergeCell ref="B18:F18"/>
    <mergeCell ref="B19:F19"/>
    <mergeCell ref="B20:F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673B-5E5D-4E79-842D-20C478EF0921}">
  <dimension ref="A1:H93"/>
  <sheetViews>
    <sheetView tabSelected="1" workbookViewId="0">
      <selection activeCell="B27" sqref="B27"/>
    </sheetView>
  </sheetViews>
  <sheetFormatPr defaultColWidth="9.09765625" defaultRowHeight="13.8"/>
  <cols>
    <col min="1" max="1" width="5.69921875" style="9" customWidth="1"/>
    <col min="2" max="2" width="34.69921875" style="9" customWidth="1"/>
    <col min="3" max="3" width="9.09765625" style="9"/>
    <col min="4" max="4" width="5.69921875" style="9" customWidth="1"/>
    <col min="5" max="5" width="103.69921875" style="9" customWidth="1"/>
    <col min="6" max="7" width="12.3984375" style="9" customWidth="1"/>
    <col min="8" max="8" width="5.69921875" style="9" customWidth="1"/>
    <col min="9" max="16384" width="9.09765625" style="9"/>
  </cols>
  <sheetData>
    <row r="1" spans="1:8" ht="70.5" customHeight="1" thickBot="1">
      <c r="A1" s="1"/>
      <c r="B1" s="2"/>
      <c r="C1" s="2"/>
      <c r="D1" s="2"/>
      <c r="E1" s="2"/>
      <c r="F1" s="2"/>
      <c r="G1" s="2"/>
      <c r="H1" s="3"/>
    </row>
    <row r="2" spans="1:8" ht="20.100000000000001" customHeight="1">
      <c r="A2" s="4"/>
      <c r="B2" s="14" t="s">
        <v>76</v>
      </c>
      <c r="C2" s="91" t="str">
        <f>'Contact Details'!C2</f>
        <v>UWTSD2526/243</v>
      </c>
      <c r="D2" s="91"/>
      <c r="E2" s="92"/>
      <c r="F2" s="43"/>
      <c r="G2" s="43"/>
      <c r="H2" s="5"/>
    </row>
    <row r="3" spans="1:8" ht="20.100000000000001" customHeight="1">
      <c r="A3" s="4"/>
      <c r="B3" s="18" t="s">
        <v>77</v>
      </c>
      <c r="C3" s="93" t="str">
        <f>'Contact Details'!C3</f>
        <v xml:space="preserve">Design, Supply &amp; Install Air Source Heat Pumps </v>
      </c>
      <c r="D3" s="94"/>
      <c r="E3" s="95"/>
      <c r="F3" s="43"/>
      <c r="G3" s="43"/>
      <c r="H3" s="5"/>
    </row>
    <row r="4" spans="1:8" ht="20.100000000000001" customHeight="1" thickBot="1">
      <c r="A4" s="4"/>
      <c r="B4" s="15" t="s">
        <v>78</v>
      </c>
      <c r="C4" s="96">
        <f>'Contact Details'!C5</f>
        <v>0</v>
      </c>
      <c r="D4" s="96"/>
      <c r="E4" s="97"/>
      <c r="F4" s="43"/>
      <c r="G4" s="43"/>
      <c r="H4" s="5"/>
    </row>
    <row r="5" spans="1:8" ht="15">
      <c r="A5" s="4"/>
      <c r="B5" s="43"/>
      <c r="C5" s="43"/>
      <c r="D5" s="43"/>
      <c r="E5" s="43"/>
      <c r="F5" s="43"/>
      <c r="G5" s="43"/>
      <c r="H5" s="5"/>
    </row>
    <row r="6" spans="1:8" ht="21">
      <c r="A6" s="4"/>
      <c r="B6" s="56" t="s">
        <v>83</v>
      </c>
      <c r="C6" s="43"/>
      <c r="D6" s="43"/>
      <c r="E6" s="43"/>
      <c r="F6" s="43"/>
      <c r="G6" s="43"/>
      <c r="H6" s="5"/>
    </row>
    <row r="7" spans="1:8" ht="15.75" thickBot="1">
      <c r="A7" s="4"/>
      <c r="B7" s="43"/>
      <c r="C7" s="43"/>
      <c r="D7" s="43"/>
      <c r="E7" s="43"/>
      <c r="F7" s="43"/>
      <c r="G7" s="43"/>
      <c r="H7" s="5"/>
    </row>
    <row r="8" spans="1:8" s="42" customFormat="1" ht="20.100000000000001" customHeight="1" thickBot="1">
      <c r="A8" s="44"/>
      <c r="B8" s="25" t="s">
        <v>0</v>
      </c>
      <c r="C8" s="26" t="s">
        <v>1</v>
      </c>
      <c r="D8" s="45"/>
      <c r="E8" s="25" t="s">
        <v>2</v>
      </c>
      <c r="F8" s="28"/>
      <c r="G8" s="29">
        <f>SUM(F9:F23)</f>
        <v>0</v>
      </c>
      <c r="H8" s="46"/>
    </row>
    <row r="9" spans="1:8" s="42" customFormat="1" ht="20.100000000000001" customHeight="1">
      <c r="A9" s="44"/>
      <c r="B9" s="23" t="s">
        <v>2</v>
      </c>
      <c r="C9" s="24">
        <f>G8</f>
        <v>0</v>
      </c>
      <c r="D9" s="45"/>
      <c r="E9" s="32" t="s">
        <v>3</v>
      </c>
      <c r="F9" s="33"/>
      <c r="G9" s="34"/>
      <c r="H9" s="46"/>
    </row>
    <row r="10" spans="1:8" s="42" customFormat="1" ht="20.100000000000001" customHeight="1">
      <c r="A10" s="44"/>
      <c r="B10" s="21" t="s">
        <v>4</v>
      </c>
      <c r="C10" s="22">
        <f>G24</f>
        <v>0</v>
      </c>
      <c r="D10" s="45"/>
      <c r="E10" s="21" t="s">
        <v>5</v>
      </c>
      <c r="F10" s="20">
        <v>0</v>
      </c>
      <c r="G10" s="35"/>
      <c r="H10" s="46"/>
    </row>
    <row r="11" spans="1:8" s="42" customFormat="1" ht="20.100000000000001" customHeight="1">
      <c r="A11" s="44"/>
      <c r="B11" s="21" t="s">
        <v>6</v>
      </c>
      <c r="C11" s="22">
        <f>G43</f>
        <v>0</v>
      </c>
      <c r="D11" s="45"/>
      <c r="E11" s="21" t="s">
        <v>7</v>
      </c>
      <c r="F11" s="20">
        <v>0</v>
      </c>
      <c r="G11" s="35"/>
      <c r="H11" s="46"/>
    </row>
    <row r="12" spans="1:8" s="42" customFormat="1" ht="20.100000000000001" customHeight="1">
      <c r="A12" s="44"/>
      <c r="B12" s="21" t="s">
        <v>8</v>
      </c>
      <c r="C12" s="22">
        <f>G67</f>
        <v>0</v>
      </c>
      <c r="D12" s="45"/>
      <c r="E12" s="21" t="s">
        <v>9</v>
      </c>
      <c r="F12" s="20">
        <v>0</v>
      </c>
      <c r="G12" s="35"/>
      <c r="H12" s="46"/>
    </row>
    <row r="13" spans="1:8" s="42" customFormat="1" ht="20.100000000000001" customHeight="1">
      <c r="A13" s="44"/>
      <c r="B13" s="21" t="s">
        <v>10</v>
      </c>
      <c r="C13" s="22">
        <f>G89</f>
        <v>0</v>
      </c>
      <c r="D13" s="45"/>
      <c r="E13" s="21" t="s">
        <v>11</v>
      </c>
      <c r="F13" s="20">
        <v>0</v>
      </c>
      <c r="G13" s="35"/>
      <c r="H13" s="46"/>
    </row>
    <row r="14" spans="1:8" s="42" customFormat="1" ht="20.100000000000001" customHeight="1" thickBot="1">
      <c r="A14" s="44"/>
      <c r="B14" s="30" t="s">
        <v>12</v>
      </c>
      <c r="C14" s="31">
        <f>G89</f>
        <v>0</v>
      </c>
      <c r="D14" s="45"/>
      <c r="E14" s="21" t="s">
        <v>13</v>
      </c>
      <c r="F14" s="20">
        <v>0</v>
      </c>
      <c r="G14" s="35"/>
      <c r="H14" s="46"/>
    </row>
    <row r="15" spans="1:8" s="42" customFormat="1" ht="20.100000000000001" customHeight="1" thickBot="1">
      <c r="A15" s="44"/>
      <c r="B15" s="47" t="s">
        <v>75</v>
      </c>
      <c r="C15" s="48">
        <f>SUM(C9:C14)</f>
        <v>0</v>
      </c>
      <c r="D15" s="45"/>
      <c r="E15" s="21" t="s">
        <v>14</v>
      </c>
      <c r="F15" s="20">
        <v>0</v>
      </c>
      <c r="G15" s="35"/>
      <c r="H15" s="46"/>
    </row>
    <row r="16" spans="1:8" s="42" customFormat="1" ht="20.100000000000001" customHeight="1">
      <c r="A16" s="44"/>
      <c r="B16" s="45"/>
      <c r="C16" s="45"/>
      <c r="D16" s="45"/>
      <c r="E16" s="21" t="s">
        <v>15</v>
      </c>
      <c r="F16" s="20">
        <v>0</v>
      </c>
      <c r="G16" s="35"/>
      <c r="H16" s="46"/>
    </row>
    <row r="17" spans="1:8" s="42" customFormat="1" ht="20.100000000000001" customHeight="1">
      <c r="A17" s="44"/>
      <c r="B17" s="45"/>
      <c r="C17" s="45"/>
      <c r="D17" s="45"/>
      <c r="E17" s="21"/>
      <c r="F17" s="19"/>
      <c r="G17" s="35"/>
      <c r="H17" s="46"/>
    </row>
    <row r="18" spans="1:8" s="42" customFormat="1" ht="20.100000000000001" customHeight="1">
      <c r="A18" s="44"/>
      <c r="B18" s="45"/>
      <c r="C18" s="45"/>
      <c r="D18" s="45"/>
      <c r="E18" s="36" t="s">
        <v>16</v>
      </c>
      <c r="F18" s="19"/>
      <c r="G18" s="35"/>
      <c r="H18" s="46"/>
    </row>
    <row r="19" spans="1:8" s="42" customFormat="1" ht="20.100000000000001" customHeight="1">
      <c r="A19" s="44"/>
      <c r="B19" s="45"/>
      <c r="C19" s="45"/>
      <c r="D19" s="45"/>
      <c r="E19" s="21" t="s">
        <v>17</v>
      </c>
      <c r="F19" s="20">
        <v>0</v>
      </c>
      <c r="G19" s="35"/>
      <c r="H19" s="46"/>
    </row>
    <row r="20" spans="1:8" s="42" customFormat="1" ht="20.100000000000001" customHeight="1">
      <c r="A20" s="44"/>
      <c r="B20" s="45"/>
      <c r="C20" s="45"/>
      <c r="D20" s="45"/>
      <c r="E20" s="21" t="s">
        <v>18</v>
      </c>
      <c r="F20" s="20">
        <v>0</v>
      </c>
      <c r="G20" s="35"/>
      <c r="H20" s="46"/>
    </row>
    <row r="21" spans="1:8" s="42" customFormat="1" ht="20.100000000000001" customHeight="1">
      <c r="A21" s="44"/>
      <c r="B21" s="45"/>
      <c r="C21" s="45"/>
      <c r="D21" s="45"/>
      <c r="E21" s="21" t="s">
        <v>19</v>
      </c>
      <c r="F21" s="20">
        <v>0</v>
      </c>
      <c r="G21" s="35"/>
      <c r="H21" s="46"/>
    </row>
    <row r="22" spans="1:8" s="42" customFormat="1" ht="20.100000000000001" customHeight="1">
      <c r="A22" s="44"/>
      <c r="B22" s="45"/>
      <c r="C22" s="45"/>
      <c r="D22" s="45"/>
      <c r="E22" s="21" t="s">
        <v>20</v>
      </c>
      <c r="F22" s="20">
        <v>0</v>
      </c>
      <c r="G22" s="35"/>
      <c r="H22" s="46"/>
    </row>
    <row r="23" spans="1:8" s="42" customFormat="1" ht="20.100000000000001" customHeight="1" thickBot="1">
      <c r="A23" s="44"/>
      <c r="B23" s="45"/>
      <c r="C23" s="45"/>
      <c r="D23" s="45"/>
      <c r="E23" s="37"/>
      <c r="F23" s="38"/>
      <c r="G23" s="39"/>
      <c r="H23" s="46"/>
    </row>
    <row r="24" spans="1:8" s="42" customFormat="1" ht="20.100000000000001" customHeight="1" thickBot="1">
      <c r="A24" s="44"/>
      <c r="B24" s="45"/>
      <c r="C24" s="45"/>
      <c r="D24" s="45"/>
      <c r="E24" s="25" t="s">
        <v>4</v>
      </c>
      <c r="F24" s="28"/>
      <c r="G24" s="29">
        <f>SUM(F25:F42)</f>
        <v>0</v>
      </c>
      <c r="H24" s="46"/>
    </row>
    <row r="25" spans="1:8" s="42" customFormat="1" ht="20.100000000000001" customHeight="1">
      <c r="A25" s="44"/>
      <c r="B25" s="45"/>
      <c r="C25" s="45"/>
      <c r="D25" s="45"/>
      <c r="E25" s="40" t="s">
        <v>21</v>
      </c>
      <c r="F25" s="27"/>
      <c r="G25" s="41"/>
      <c r="H25" s="46"/>
    </row>
    <row r="26" spans="1:8" s="42" customFormat="1" ht="20.100000000000001" customHeight="1">
      <c r="A26" s="44"/>
      <c r="B26" s="45"/>
      <c r="C26" s="45"/>
      <c r="D26" s="45"/>
      <c r="E26" s="21" t="s">
        <v>22</v>
      </c>
      <c r="F26" s="20">
        <v>0</v>
      </c>
      <c r="G26" s="35"/>
      <c r="H26" s="46"/>
    </row>
    <row r="27" spans="1:8" s="42" customFormat="1" ht="20.100000000000001" customHeight="1">
      <c r="A27" s="44"/>
      <c r="B27" s="45"/>
      <c r="C27" s="45"/>
      <c r="D27" s="45"/>
      <c r="E27" s="21" t="s">
        <v>23</v>
      </c>
      <c r="F27" s="20">
        <v>0</v>
      </c>
      <c r="G27" s="35"/>
      <c r="H27" s="46"/>
    </row>
    <row r="28" spans="1:8" s="42" customFormat="1" ht="20.100000000000001" customHeight="1">
      <c r="A28" s="44"/>
      <c r="B28" s="45"/>
      <c r="C28" s="45"/>
      <c r="D28" s="45"/>
      <c r="E28" s="21" t="s">
        <v>24</v>
      </c>
      <c r="F28" s="20">
        <v>0</v>
      </c>
      <c r="G28" s="35"/>
      <c r="H28" s="46"/>
    </row>
    <row r="29" spans="1:8" s="42" customFormat="1" ht="20.100000000000001" customHeight="1">
      <c r="A29" s="44"/>
      <c r="B29" s="45"/>
      <c r="C29" s="45"/>
      <c r="D29" s="45"/>
      <c r="E29" s="21" t="s">
        <v>25</v>
      </c>
      <c r="F29" s="20">
        <v>0</v>
      </c>
      <c r="G29" s="35"/>
      <c r="H29" s="46"/>
    </row>
    <row r="30" spans="1:8" s="42" customFormat="1" ht="20.100000000000001" customHeight="1">
      <c r="A30" s="44"/>
      <c r="B30" s="45"/>
      <c r="C30" s="45"/>
      <c r="D30" s="45"/>
      <c r="E30" s="21" t="s">
        <v>26</v>
      </c>
      <c r="F30" s="20">
        <v>0</v>
      </c>
      <c r="G30" s="35"/>
      <c r="H30" s="46"/>
    </row>
    <row r="31" spans="1:8" s="42" customFormat="1" ht="20.100000000000001" customHeight="1">
      <c r="A31" s="44"/>
      <c r="B31" s="45"/>
      <c r="C31" s="45"/>
      <c r="D31" s="45"/>
      <c r="E31" s="21" t="s">
        <v>27</v>
      </c>
      <c r="F31" s="20">
        <v>0</v>
      </c>
      <c r="G31" s="35"/>
      <c r="H31" s="46"/>
    </row>
    <row r="32" spans="1:8" s="42" customFormat="1" ht="20.100000000000001" customHeight="1">
      <c r="A32" s="44"/>
      <c r="B32" s="45"/>
      <c r="C32" s="45"/>
      <c r="D32" s="45"/>
      <c r="E32" s="21" t="s">
        <v>28</v>
      </c>
      <c r="F32" s="20">
        <v>0</v>
      </c>
      <c r="G32" s="35"/>
      <c r="H32" s="46"/>
    </row>
    <row r="33" spans="1:8" s="42" customFormat="1" ht="20.100000000000001" customHeight="1">
      <c r="A33" s="44"/>
      <c r="B33" s="45"/>
      <c r="C33" s="45"/>
      <c r="D33" s="45"/>
      <c r="E33" s="21" t="s">
        <v>29</v>
      </c>
      <c r="F33" s="20">
        <v>0</v>
      </c>
      <c r="G33" s="35"/>
      <c r="H33" s="46"/>
    </row>
    <row r="34" spans="1:8" s="42" customFormat="1" ht="20.100000000000001" customHeight="1">
      <c r="A34" s="44"/>
      <c r="B34" s="45"/>
      <c r="C34" s="45"/>
      <c r="D34" s="45"/>
      <c r="E34" s="21" t="s">
        <v>30</v>
      </c>
      <c r="F34" s="20">
        <v>0</v>
      </c>
      <c r="G34" s="35"/>
      <c r="H34" s="46"/>
    </row>
    <row r="35" spans="1:8" s="42" customFormat="1" ht="20.100000000000001" customHeight="1">
      <c r="A35" s="44"/>
      <c r="B35" s="45"/>
      <c r="C35" s="45"/>
      <c r="D35" s="45"/>
      <c r="E35" s="21" t="s">
        <v>31</v>
      </c>
      <c r="F35" s="20">
        <v>0</v>
      </c>
      <c r="G35" s="35"/>
      <c r="H35" s="46"/>
    </row>
    <row r="36" spans="1:8" s="42" customFormat="1" ht="20.100000000000001" customHeight="1">
      <c r="A36" s="44"/>
      <c r="B36" s="45"/>
      <c r="C36" s="45"/>
      <c r="D36" s="45"/>
      <c r="E36" s="21" t="s">
        <v>32</v>
      </c>
      <c r="F36" s="20">
        <v>0</v>
      </c>
      <c r="G36" s="35"/>
      <c r="H36" s="46"/>
    </row>
    <row r="37" spans="1:8" s="42" customFormat="1" ht="20.100000000000001" customHeight="1">
      <c r="A37" s="44"/>
      <c r="B37" s="45"/>
      <c r="C37" s="45"/>
      <c r="D37" s="45"/>
      <c r="E37" s="21" t="s">
        <v>33</v>
      </c>
      <c r="F37" s="20">
        <v>0</v>
      </c>
      <c r="G37" s="35"/>
      <c r="H37" s="46"/>
    </row>
    <row r="38" spans="1:8" s="42" customFormat="1" ht="20.100000000000001" customHeight="1">
      <c r="A38" s="44"/>
      <c r="B38" s="45"/>
      <c r="C38" s="45"/>
      <c r="D38" s="45"/>
      <c r="E38" s="21" t="s">
        <v>34</v>
      </c>
      <c r="F38" s="20">
        <v>0</v>
      </c>
      <c r="G38" s="35"/>
      <c r="H38" s="46"/>
    </row>
    <row r="39" spans="1:8" s="42" customFormat="1" ht="20.100000000000001" customHeight="1">
      <c r="A39" s="44"/>
      <c r="B39" s="45"/>
      <c r="C39" s="45"/>
      <c r="D39" s="45"/>
      <c r="E39" s="21" t="s">
        <v>35</v>
      </c>
      <c r="F39" s="20">
        <v>0</v>
      </c>
      <c r="G39" s="35"/>
      <c r="H39" s="46"/>
    </row>
    <row r="40" spans="1:8" s="42" customFormat="1" ht="20.100000000000001" customHeight="1">
      <c r="A40" s="44"/>
      <c r="B40" s="45"/>
      <c r="C40" s="45"/>
      <c r="D40" s="45"/>
      <c r="E40" s="21" t="s">
        <v>36</v>
      </c>
      <c r="F40" s="20">
        <v>0</v>
      </c>
      <c r="G40" s="35"/>
      <c r="H40" s="46"/>
    </row>
    <row r="41" spans="1:8" s="42" customFormat="1" ht="20.100000000000001" customHeight="1">
      <c r="A41" s="44"/>
      <c r="B41" s="45"/>
      <c r="C41" s="45"/>
      <c r="D41" s="45"/>
      <c r="E41" s="21" t="s">
        <v>37</v>
      </c>
      <c r="F41" s="20">
        <v>0</v>
      </c>
      <c r="G41" s="35"/>
      <c r="H41" s="46"/>
    </row>
    <row r="42" spans="1:8" s="42" customFormat="1" ht="20.100000000000001" customHeight="1" thickBot="1">
      <c r="A42" s="44"/>
      <c r="B42" s="45"/>
      <c r="C42" s="45"/>
      <c r="D42" s="45"/>
      <c r="E42" s="21"/>
      <c r="F42" s="19"/>
      <c r="G42" s="35"/>
      <c r="H42" s="46"/>
    </row>
    <row r="43" spans="1:8" s="42" customFormat="1" ht="20.100000000000001" customHeight="1" thickBot="1">
      <c r="A43" s="44"/>
      <c r="B43" s="45"/>
      <c r="C43" s="45"/>
      <c r="D43" s="45"/>
      <c r="E43" s="25" t="s">
        <v>6</v>
      </c>
      <c r="F43" s="28"/>
      <c r="G43" s="29">
        <f>SUM(F44:F66)</f>
        <v>0</v>
      </c>
      <c r="H43" s="46"/>
    </row>
    <row r="44" spans="1:8" s="42" customFormat="1" ht="20.100000000000001" customHeight="1">
      <c r="A44" s="44"/>
      <c r="B44" s="45"/>
      <c r="C44" s="45"/>
      <c r="D44" s="45"/>
      <c r="E44" s="36" t="s">
        <v>38</v>
      </c>
      <c r="F44" s="19"/>
      <c r="G44" s="35"/>
      <c r="H44" s="46"/>
    </row>
    <row r="45" spans="1:8" s="42" customFormat="1" ht="20.100000000000001" customHeight="1">
      <c r="A45" s="44"/>
      <c r="B45" s="45"/>
      <c r="C45" s="45"/>
      <c r="D45" s="45"/>
      <c r="E45" s="21" t="s">
        <v>39</v>
      </c>
      <c r="F45" s="20">
        <v>0</v>
      </c>
      <c r="G45" s="35"/>
      <c r="H45" s="46"/>
    </row>
    <row r="46" spans="1:8" s="42" customFormat="1" ht="20.100000000000001" customHeight="1">
      <c r="A46" s="44"/>
      <c r="B46" s="45"/>
      <c r="C46" s="45"/>
      <c r="D46" s="45"/>
      <c r="E46" s="21" t="s">
        <v>40</v>
      </c>
      <c r="F46" s="20">
        <v>0</v>
      </c>
      <c r="G46" s="35"/>
      <c r="H46" s="46"/>
    </row>
    <row r="47" spans="1:8" s="42" customFormat="1" ht="20.100000000000001" customHeight="1">
      <c r="A47" s="44"/>
      <c r="B47" s="45"/>
      <c r="C47" s="45"/>
      <c r="D47" s="45"/>
      <c r="E47" s="21" t="s">
        <v>41</v>
      </c>
      <c r="F47" s="20">
        <v>0</v>
      </c>
      <c r="G47" s="35"/>
      <c r="H47" s="46"/>
    </row>
    <row r="48" spans="1:8" s="42" customFormat="1" ht="20.100000000000001" customHeight="1">
      <c r="A48" s="44"/>
      <c r="B48" s="45"/>
      <c r="C48" s="45"/>
      <c r="D48" s="45"/>
      <c r="E48" s="21" t="s">
        <v>42</v>
      </c>
      <c r="F48" s="20">
        <v>0</v>
      </c>
      <c r="G48" s="35"/>
      <c r="H48" s="46"/>
    </row>
    <row r="49" spans="1:8" s="42" customFormat="1" ht="20.100000000000001" customHeight="1">
      <c r="A49" s="44"/>
      <c r="B49" s="45"/>
      <c r="C49" s="45"/>
      <c r="D49" s="45"/>
      <c r="E49" s="21" t="s">
        <v>43</v>
      </c>
      <c r="F49" s="20">
        <v>0</v>
      </c>
      <c r="G49" s="35"/>
      <c r="H49" s="46"/>
    </row>
    <row r="50" spans="1:8" s="42" customFormat="1" ht="20.100000000000001" customHeight="1">
      <c r="A50" s="44"/>
      <c r="B50" s="45"/>
      <c r="C50" s="45"/>
      <c r="D50" s="45"/>
      <c r="E50" s="21" t="s">
        <v>44</v>
      </c>
      <c r="F50" s="20">
        <v>0</v>
      </c>
      <c r="G50" s="35"/>
      <c r="H50" s="46"/>
    </row>
    <row r="51" spans="1:8" s="42" customFormat="1" ht="20.100000000000001" customHeight="1">
      <c r="A51" s="44"/>
      <c r="B51" s="45"/>
      <c r="C51" s="45"/>
      <c r="D51" s="45"/>
      <c r="E51" s="21" t="s">
        <v>45</v>
      </c>
      <c r="F51" s="20">
        <v>0</v>
      </c>
      <c r="G51" s="35"/>
      <c r="H51" s="46"/>
    </row>
    <row r="52" spans="1:8" s="42" customFormat="1" ht="20.100000000000001" customHeight="1">
      <c r="A52" s="44"/>
      <c r="B52" s="45"/>
      <c r="C52" s="45"/>
      <c r="D52" s="45"/>
      <c r="E52" s="21"/>
      <c r="F52" s="19"/>
      <c r="G52" s="35"/>
      <c r="H52" s="46"/>
    </row>
    <row r="53" spans="1:8" s="42" customFormat="1" ht="20.100000000000001" customHeight="1">
      <c r="A53" s="44"/>
      <c r="B53" s="45"/>
      <c r="C53" s="45"/>
      <c r="D53" s="45"/>
      <c r="E53" s="36" t="s">
        <v>46</v>
      </c>
      <c r="F53" s="19"/>
      <c r="G53" s="35"/>
      <c r="H53" s="46"/>
    </row>
    <row r="54" spans="1:8" s="42" customFormat="1" ht="20.100000000000001" customHeight="1">
      <c r="A54" s="44"/>
      <c r="B54" s="45"/>
      <c r="C54" s="45"/>
      <c r="D54" s="45"/>
      <c r="E54" s="21" t="s">
        <v>47</v>
      </c>
      <c r="F54" s="20">
        <v>0</v>
      </c>
      <c r="G54" s="35"/>
      <c r="H54" s="46"/>
    </row>
    <row r="55" spans="1:8" s="42" customFormat="1" ht="20.100000000000001" customHeight="1">
      <c r="A55" s="44"/>
      <c r="B55" s="45"/>
      <c r="C55" s="45"/>
      <c r="D55" s="45"/>
      <c r="E55" s="21" t="s">
        <v>48</v>
      </c>
      <c r="F55" s="20">
        <v>0</v>
      </c>
      <c r="G55" s="35"/>
      <c r="H55" s="46"/>
    </row>
    <row r="56" spans="1:8" s="42" customFormat="1" ht="20.100000000000001" customHeight="1">
      <c r="A56" s="44"/>
      <c r="B56" s="45"/>
      <c r="C56" s="45"/>
      <c r="D56" s="45"/>
      <c r="E56" s="21" t="s">
        <v>49</v>
      </c>
      <c r="F56" s="20">
        <v>0</v>
      </c>
      <c r="G56" s="35"/>
      <c r="H56" s="46"/>
    </row>
    <row r="57" spans="1:8" s="42" customFormat="1" ht="20.100000000000001" customHeight="1">
      <c r="A57" s="44"/>
      <c r="B57" s="45"/>
      <c r="C57" s="45"/>
      <c r="D57" s="45"/>
      <c r="E57" s="21"/>
      <c r="F57" s="19"/>
      <c r="G57" s="35"/>
      <c r="H57" s="46"/>
    </row>
    <row r="58" spans="1:8" s="42" customFormat="1" ht="20.100000000000001" customHeight="1">
      <c r="A58" s="44"/>
      <c r="B58" s="45"/>
      <c r="C58" s="45"/>
      <c r="D58" s="45"/>
      <c r="E58" s="36" t="s">
        <v>50</v>
      </c>
      <c r="F58" s="19"/>
      <c r="G58" s="35"/>
      <c r="H58" s="46"/>
    </row>
    <row r="59" spans="1:8" s="42" customFormat="1" ht="20.100000000000001" customHeight="1">
      <c r="A59" s="44"/>
      <c r="B59" s="45"/>
      <c r="C59" s="45"/>
      <c r="D59" s="45"/>
      <c r="E59" s="21" t="s">
        <v>51</v>
      </c>
      <c r="F59" s="19"/>
      <c r="G59" s="35"/>
      <c r="H59" s="46"/>
    </row>
    <row r="60" spans="1:8" s="42" customFormat="1" ht="20.100000000000001" customHeight="1">
      <c r="A60" s="44"/>
      <c r="B60" s="45"/>
      <c r="C60" s="45"/>
      <c r="D60" s="45"/>
      <c r="E60" s="21"/>
      <c r="F60" s="19"/>
      <c r="G60" s="35"/>
      <c r="H60" s="46"/>
    </row>
    <row r="61" spans="1:8" s="42" customFormat="1" ht="20.100000000000001" customHeight="1">
      <c r="A61" s="44"/>
      <c r="B61" s="45"/>
      <c r="C61" s="45"/>
      <c r="D61" s="45"/>
      <c r="E61" s="36" t="s">
        <v>52</v>
      </c>
      <c r="F61" s="19"/>
      <c r="G61" s="35"/>
      <c r="H61" s="46"/>
    </row>
    <row r="62" spans="1:8" s="42" customFormat="1" ht="20.100000000000001" customHeight="1">
      <c r="A62" s="44"/>
      <c r="B62" s="45"/>
      <c r="C62" s="45"/>
      <c r="D62" s="45"/>
      <c r="E62" s="21" t="s">
        <v>53</v>
      </c>
      <c r="F62" s="20">
        <v>0</v>
      </c>
      <c r="G62" s="35"/>
      <c r="H62" s="46"/>
    </row>
    <row r="63" spans="1:8" s="42" customFormat="1" ht="20.100000000000001" customHeight="1">
      <c r="A63" s="44"/>
      <c r="B63" s="45"/>
      <c r="C63" s="45"/>
      <c r="D63" s="45"/>
      <c r="E63" s="21" t="s">
        <v>54</v>
      </c>
      <c r="F63" s="20">
        <v>0</v>
      </c>
      <c r="G63" s="35"/>
      <c r="H63" s="46"/>
    </row>
    <row r="64" spans="1:8" s="42" customFormat="1" ht="20.100000000000001" customHeight="1">
      <c r="A64" s="44"/>
      <c r="B64" s="45"/>
      <c r="C64" s="45"/>
      <c r="D64" s="45"/>
      <c r="E64" s="21" t="s">
        <v>55</v>
      </c>
      <c r="F64" s="20">
        <v>0</v>
      </c>
      <c r="G64" s="35"/>
      <c r="H64" s="46"/>
    </row>
    <row r="65" spans="1:8" s="42" customFormat="1" ht="20.100000000000001" customHeight="1">
      <c r="A65" s="44"/>
      <c r="B65" s="45"/>
      <c r="C65" s="45"/>
      <c r="D65" s="45"/>
      <c r="E65" s="21" t="s">
        <v>56</v>
      </c>
      <c r="F65" s="20">
        <v>0</v>
      </c>
      <c r="G65" s="35"/>
      <c r="H65" s="46"/>
    </row>
    <row r="66" spans="1:8" s="42" customFormat="1" ht="20.100000000000001" customHeight="1" thickBot="1">
      <c r="A66" s="44"/>
      <c r="B66" s="45"/>
      <c r="C66" s="45"/>
      <c r="D66" s="45"/>
      <c r="E66" s="21"/>
      <c r="F66" s="19"/>
      <c r="G66" s="35"/>
      <c r="H66" s="46"/>
    </row>
    <row r="67" spans="1:8" s="42" customFormat="1" ht="20.100000000000001" customHeight="1" thickBot="1">
      <c r="A67" s="44"/>
      <c r="B67" s="45"/>
      <c r="C67" s="45"/>
      <c r="D67" s="45"/>
      <c r="E67" s="25" t="s">
        <v>8</v>
      </c>
      <c r="F67" s="28"/>
      <c r="G67" s="29">
        <f>SUM(F68:F88)</f>
        <v>0</v>
      </c>
      <c r="H67" s="46"/>
    </row>
    <row r="68" spans="1:8" s="42" customFormat="1" ht="20.100000000000001" customHeight="1">
      <c r="A68" s="44"/>
      <c r="B68" s="45"/>
      <c r="C68" s="45"/>
      <c r="D68" s="45"/>
      <c r="E68" s="36" t="s">
        <v>57</v>
      </c>
      <c r="F68" s="19"/>
      <c r="G68" s="35"/>
      <c r="H68" s="46"/>
    </row>
    <row r="69" spans="1:8" s="42" customFormat="1" ht="20.100000000000001" customHeight="1">
      <c r="A69" s="44"/>
      <c r="B69" s="45"/>
      <c r="C69" s="45"/>
      <c r="D69" s="45"/>
      <c r="E69" s="21" t="s">
        <v>58</v>
      </c>
      <c r="F69" s="20">
        <v>0</v>
      </c>
      <c r="G69" s="35"/>
      <c r="H69" s="46"/>
    </row>
    <row r="70" spans="1:8" s="42" customFormat="1" ht="20.100000000000001" customHeight="1">
      <c r="A70" s="44"/>
      <c r="B70" s="45"/>
      <c r="C70" s="45"/>
      <c r="D70" s="45"/>
      <c r="E70" s="21"/>
      <c r="F70" s="19"/>
      <c r="G70" s="35"/>
      <c r="H70" s="46"/>
    </row>
    <row r="71" spans="1:8" s="42" customFormat="1" ht="20.100000000000001" customHeight="1">
      <c r="A71" s="44"/>
      <c r="B71" s="45"/>
      <c r="C71" s="45"/>
      <c r="D71" s="45"/>
      <c r="E71" s="36" t="s">
        <v>59</v>
      </c>
      <c r="F71" s="19"/>
      <c r="G71" s="35"/>
      <c r="H71" s="46"/>
    </row>
    <row r="72" spans="1:8" s="42" customFormat="1" ht="20.100000000000001" customHeight="1">
      <c r="A72" s="44"/>
      <c r="B72" s="45"/>
      <c r="C72" s="45"/>
      <c r="D72" s="45"/>
      <c r="E72" s="21" t="s">
        <v>60</v>
      </c>
      <c r="F72" s="20">
        <v>0</v>
      </c>
      <c r="G72" s="35"/>
      <c r="H72" s="46"/>
    </row>
    <row r="73" spans="1:8" s="42" customFormat="1" ht="20.100000000000001" customHeight="1">
      <c r="A73" s="44"/>
      <c r="B73" s="45"/>
      <c r="C73" s="45"/>
      <c r="D73" s="45"/>
      <c r="E73" s="21" t="s">
        <v>61</v>
      </c>
      <c r="F73" s="20">
        <v>0</v>
      </c>
      <c r="G73" s="35"/>
      <c r="H73" s="46"/>
    </row>
    <row r="74" spans="1:8" s="42" customFormat="1" ht="20.100000000000001" customHeight="1">
      <c r="A74" s="44"/>
      <c r="B74" s="45"/>
      <c r="C74" s="45"/>
      <c r="D74" s="45"/>
      <c r="E74" s="21" t="s">
        <v>62</v>
      </c>
      <c r="F74" s="20">
        <v>0</v>
      </c>
      <c r="G74" s="35"/>
      <c r="H74" s="46"/>
    </row>
    <row r="75" spans="1:8" s="42" customFormat="1" ht="20.100000000000001" customHeight="1">
      <c r="A75" s="44"/>
      <c r="B75" s="45"/>
      <c r="C75" s="45"/>
      <c r="D75" s="45"/>
      <c r="E75" s="21" t="s">
        <v>63</v>
      </c>
      <c r="F75" s="20">
        <v>0</v>
      </c>
      <c r="G75" s="35"/>
      <c r="H75" s="46"/>
    </row>
    <row r="76" spans="1:8" s="42" customFormat="1" ht="20.100000000000001" customHeight="1">
      <c r="A76" s="44"/>
      <c r="B76" s="45"/>
      <c r="C76" s="45"/>
      <c r="D76" s="45"/>
      <c r="E76" s="21" t="s">
        <v>64</v>
      </c>
      <c r="F76" s="20">
        <v>0</v>
      </c>
      <c r="G76" s="35"/>
      <c r="H76" s="46"/>
    </row>
    <row r="77" spans="1:8" s="42" customFormat="1" ht="20.100000000000001" customHeight="1">
      <c r="A77" s="44"/>
      <c r="B77" s="45"/>
      <c r="C77" s="45"/>
      <c r="D77" s="45"/>
      <c r="E77" s="21" t="s">
        <v>65</v>
      </c>
      <c r="F77" s="20">
        <v>0</v>
      </c>
      <c r="G77" s="35"/>
      <c r="H77" s="46"/>
    </row>
    <row r="78" spans="1:8" s="42" customFormat="1" ht="20.100000000000001" customHeight="1">
      <c r="A78" s="44"/>
      <c r="B78" s="45"/>
      <c r="C78" s="45"/>
      <c r="D78" s="45"/>
      <c r="E78" s="21" t="s">
        <v>66</v>
      </c>
      <c r="F78" s="20">
        <v>0</v>
      </c>
      <c r="G78" s="35"/>
      <c r="H78" s="46"/>
    </row>
    <row r="79" spans="1:8" s="42" customFormat="1" ht="20.100000000000001" customHeight="1">
      <c r="A79" s="44"/>
      <c r="B79" s="45"/>
      <c r="C79" s="45"/>
      <c r="D79" s="45"/>
      <c r="E79" s="21"/>
      <c r="F79" s="19"/>
      <c r="G79" s="35"/>
      <c r="H79" s="46"/>
    </row>
    <row r="80" spans="1:8" s="42" customFormat="1" ht="20.100000000000001" customHeight="1">
      <c r="A80" s="44"/>
      <c r="B80" s="45"/>
      <c r="C80" s="45"/>
      <c r="D80" s="45"/>
      <c r="E80" s="36" t="s">
        <v>67</v>
      </c>
      <c r="F80" s="19"/>
      <c r="G80" s="35"/>
      <c r="H80" s="46"/>
    </row>
    <row r="81" spans="1:8" s="42" customFormat="1" ht="20.100000000000001" customHeight="1">
      <c r="A81" s="44"/>
      <c r="B81" s="45"/>
      <c r="C81" s="45"/>
      <c r="D81" s="45"/>
      <c r="E81" s="21" t="s">
        <v>68</v>
      </c>
      <c r="F81" s="20">
        <v>0</v>
      </c>
      <c r="G81" s="35"/>
      <c r="H81" s="46"/>
    </row>
    <row r="82" spans="1:8" s="42" customFormat="1" ht="20.100000000000001" customHeight="1">
      <c r="A82" s="44"/>
      <c r="B82" s="45"/>
      <c r="C82" s="45"/>
      <c r="D82" s="45"/>
      <c r="E82" s="21" t="s">
        <v>69</v>
      </c>
      <c r="F82" s="20">
        <v>0</v>
      </c>
      <c r="G82" s="35"/>
      <c r="H82" s="46"/>
    </row>
    <row r="83" spans="1:8" s="42" customFormat="1" ht="20.100000000000001" customHeight="1">
      <c r="A83" s="44"/>
      <c r="B83" s="45"/>
      <c r="C83" s="45"/>
      <c r="D83" s="45"/>
      <c r="E83" s="21" t="s">
        <v>70</v>
      </c>
      <c r="F83" s="20">
        <v>0</v>
      </c>
      <c r="G83" s="35"/>
      <c r="H83" s="46"/>
    </row>
    <row r="84" spans="1:8" s="42" customFormat="1" ht="20.100000000000001" customHeight="1">
      <c r="A84" s="44"/>
      <c r="B84" s="45"/>
      <c r="C84" s="45"/>
      <c r="D84" s="45"/>
      <c r="E84" s="21" t="s">
        <v>71</v>
      </c>
      <c r="F84" s="20">
        <v>0</v>
      </c>
      <c r="G84" s="35"/>
      <c r="H84" s="46"/>
    </row>
    <row r="85" spans="1:8" s="42" customFormat="1" ht="20.100000000000001" customHeight="1">
      <c r="A85" s="44"/>
      <c r="B85" s="45"/>
      <c r="C85" s="45"/>
      <c r="D85" s="45"/>
      <c r="E85" s="21" t="s">
        <v>72</v>
      </c>
      <c r="F85" s="20">
        <v>0</v>
      </c>
      <c r="G85" s="35"/>
      <c r="H85" s="46"/>
    </row>
    <row r="86" spans="1:8" s="42" customFormat="1" ht="20.100000000000001" customHeight="1">
      <c r="A86" s="44"/>
      <c r="B86" s="45"/>
      <c r="C86" s="45"/>
      <c r="D86" s="45"/>
      <c r="E86" s="21" t="s">
        <v>73</v>
      </c>
      <c r="F86" s="20">
        <v>0</v>
      </c>
      <c r="G86" s="35"/>
      <c r="H86" s="46"/>
    </row>
    <row r="87" spans="1:8" s="42" customFormat="1" ht="20.100000000000001" customHeight="1">
      <c r="A87" s="44"/>
      <c r="B87" s="45"/>
      <c r="C87" s="45"/>
      <c r="D87" s="45"/>
      <c r="E87" s="21" t="s">
        <v>74</v>
      </c>
      <c r="F87" s="20">
        <v>0</v>
      </c>
      <c r="G87" s="35"/>
      <c r="H87" s="46"/>
    </row>
    <row r="88" spans="1:8" s="42" customFormat="1" ht="20.100000000000001" customHeight="1" thickBot="1">
      <c r="A88" s="44"/>
      <c r="B88" s="45"/>
      <c r="C88" s="45"/>
      <c r="D88" s="45"/>
      <c r="E88" s="21"/>
      <c r="F88" s="19"/>
      <c r="G88" s="35"/>
      <c r="H88" s="46"/>
    </row>
    <row r="89" spans="1:8" s="42" customFormat="1" ht="20.100000000000001" customHeight="1" thickBot="1">
      <c r="A89" s="44"/>
      <c r="B89" s="45"/>
      <c r="C89" s="45"/>
      <c r="D89" s="45"/>
      <c r="E89" s="25" t="s">
        <v>10</v>
      </c>
      <c r="F89" s="28"/>
      <c r="G89" s="29">
        <v>0</v>
      </c>
      <c r="H89" s="46"/>
    </row>
    <row r="90" spans="1:8" s="42" customFormat="1" ht="20.100000000000001" customHeight="1" thickBot="1">
      <c r="A90" s="44"/>
      <c r="B90" s="45"/>
      <c r="C90" s="45"/>
      <c r="D90" s="45"/>
      <c r="E90" s="21"/>
      <c r="F90" s="19"/>
      <c r="G90" s="35"/>
      <c r="H90" s="46"/>
    </row>
    <row r="91" spans="1:8" s="42" customFormat="1" ht="20.100000000000001" customHeight="1" thickBot="1">
      <c r="A91" s="44"/>
      <c r="B91" s="45"/>
      <c r="C91" s="45"/>
      <c r="D91" s="45"/>
      <c r="E91" s="25" t="s">
        <v>12</v>
      </c>
      <c r="F91" s="28"/>
      <c r="G91" s="29">
        <v>0</v>
      </c>
      <c r="H91" s="46"/>
    </row>
    <row r="92" spans="1:8">
      <c r="A92" s="4"/>
      <c r="B92" s="43"/>
      <c r="C92" s="43"/>
      <c r="D92" s="43"/>
      <c r="E92" s="43"/>
      <c r="F92" s="43"/>
      <c r="G92" s="43"/>
      <c r="H92" s="5"/>
    </row>
    <row r="93" spans="1:8" ht="14.4" thickBot="1">
      <c r="A93" s="6"/>
      <c r="B93" s="7"/>
      <c r="C93" s="7"/>
      <c r="D93" s="7"/>
      <c r="E93" s="7"/>
      <c r="F93" s="7"/>
      <c r="G93" s="7"/>
      <c r="H93" s="8"/>
    </row>
  </sheetData>
  <mergeCells count="3">
    <mergeCell ref="C2:E2"/>
    <mergeCell ref="C3:E3"/>
    <mergeCell ref="C4: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B64F-6FDF-4BCC-BE88-384C1DA613DC}">
  <dimension ref="A1:H93"/>
  <sheetViews>
    <sheetView workbookViewId="0">
      <selection activeCell="B27" sqref="B27"/>
    </sheetView>
  </sheetViews>
  <sheetFormatPr defaultColWidth="9.09765625" defaultRowHeight="13.8"/>
  <cols>
    <col min="1" max="1" width="5.69921875" style="9" customWidth="1"/>
    <col min="2" max="2" width="34.69921875" style="9" customWidth="1"/>
    <col min="3" max="3" width="9.09765625" style="9"/>
    <col min="4" max="4" width="5.69921875" style="9" customWidth="1"/>
    <col min="5" max="5" width="103.69921875" style="9" customWidth="1"/>
    <col min="6" max="7" width="12.3984375" style="9" customWidth="1"/>
    <col min="8" max="8" width="5.69921875" style="9" customWidth="1"/>
    <col min="9" max="16384" width="9.09765625" style="9"/>
  </cols>
  <sheetData>
    <row r="1" spans="1:8" ht="70.5" customHeight="1" thickBot="1">
      <c r="A1" s="1"/>
      <c r="B1" s="2"/>
      <c r="C1" s="2"/>
      <c r="D1" s="2"/>
      <c r="E1" s="2"/>
      <c r="F1" s="2"/>
      <c r="G1" s="2"/>
      <c r="H1" s="3"/>
    </row>
    <row r="2" spans="1:8" ht="20.100000000000001" customHeight="1">
      <c r="A2" s="4"/>
      <c r="B2" s="14" t="s">
        <v>76</v>
      </c>
      <c r="C2" s="91" t="str">
        <f>'Contact Details'!C2</f>
        <v>UWTSD2526/243</v>
      </c>
      <c r="D2" s="91"/>
      <c r="E2" s="92"/>
      <c r="F2" s="43"/>
      <c r="G2" s="43"/>
      <c r="H2" s="5"/>
    </row>
    <row r="3" spans="1:8" ht="20.100000000000001" customHeight="1">
      <c r="A3" s="4"/>
      <c r="B3" s="18" t="s">
        <v>77</v>
      </c>
      <c r="C3" s="93" t="str">
        <f>'Contact Details'!C3</f>
        <v xml:space="preserve">Design, Supply &amp; Install Air Source Heat Pumps </v>
      </c>
      <c r="D3" s="94"/>
      <c r="E3" s="95"/>
      <c r="F3" s="43"/>
      <c r="G3" s="43"/>
      <c r="H3" s="5"/>
    </row>
    <row r="4" spans="1:8" ht="20.100000000000001" customHeight="1" thickBot="1">
      <c r="A4" s="4"/>
      <c r="B4" s="15" t="s">
        <v>78</v>
      </c>
      <c r="C4" s="96">
        <f>'Contact Details'!C5</f>
        <v>0</v>
      </c>
      <c r="D4" s="96"/>
      <c r="E4" s="97"/>
      <c r="F4" s="43"/>
      <c r="G4" s="43"/>
      <c r="H4" s="5"/>
    </row>
    <row r="5" spans="1:8" ht="15">
      <c r="A5" s="4"/>
      <c r="B5" s="43"/>
      <c r="C5" s="43"/>
      <c r="D5" s="43"/>
      <c r="E5" s="43"/>
      <c r="F5" s="43"/>
      <c r="G5" s="43"/>
      <c r="H5" s="5"/>
    </row>
    <row r="6" spans="1:8" ht="21">
      <c r="A6" s="4"/>
      <c r="B6" s="57" t="s">
        <v>84</v>
      </c>
      <c r="C6" s="43"/>
      <c r="D6" s="43"/>
      <c r="E6" s="43"/>
      <c r="F6" s="43"/>
      <c r="G6" s="43"/>
      <c r="H6" s="5"/>
    </row>
    <row r="7" spans="1:8" ht="15.75" thickBot="1">
      <c r="A7" s="4"/>
      <c r="B7" s="43"/>
      <c r="C7" s="43"/>
      <c r="D7" s="43"/>
      <c r="E7" s="43"/>
      <c r="F7" s="43"/>
      <c r="G7" s="43"/>
      <c r="H7" s="5"/>
    </row>
    <row r="8" spans="1:8" s="42" customFormat="1" ht="20.100000000000001" customHeight="1" thickBot="1">
      <c r="A8" s="44"/>
      <c r="B8" s="25" t="s">
        <v>0</v>
      </c>
      <c r="C8" s="26" t="s">
        <v>1</v>
      </c>
      <c r="D8" s="45"/>
      <c r="E8" s="25" t="s">
        <v>2</v>
      </c>
      <c r="F8" s="28"/>
      <c r="G8" s="29">
        <f>SUM(F9:F23)</f>
        <v>0</v>
      </c>
      <c r="H8" s="46"/>
    </row>
    <row r="9" spans="1:8" s="42" customFormat="1" ht="20.100000000000001" customHeight="1">
      <c r="A9" s="44"/>
      <c r="B9" s="23" t="s">
        <v>2</v>
      </c>
      <c r="C9" s="24">
        <f>G8</f>
        <v>0</v>
      </c>
      <c r="D9" s="45"/>
      <c r="E9" s="32" t="s">
        <v>3</v>
      </c>
      <c r="F9" s="33"/>
      <c r="G9" s="34"/>
      <c r="H9" s="46"/>
    </row>
    <row r="10" spans="1:8" s="42" customFormat="1" ht="20.100000000000001" customHeight="1">
      <c r="A10" s="44"/>
      <c r="B10" s="21" t="s">
        <v>4</v>
      </c>
      <c r="C10" s="22">
        <f>G24</f>
        <v>0</v>
      </c>
      <c r="D10" s="45"/>
      <c r="E10" s="21" t="s">
        <v>5</v>
      </c>
      <c r="F10" s="20">
        <v>0</v>
      </c>
      <c r="G10" s="35"/>
      <c r="H10" s="46"/>
    </row>
    <row r="11" spans="1:8" s="42" customFormat="1" ht="20.100000000000001" customHeight="1">
      <c r="A11" s="44"/>
      <c r="B11" s="21" t="s">
        <v>6</v>
      </c>
      <c r="C11" s="22">
        <f>G43</f>
        <v>0</v>
      </c>
      <c r="D11" s="45"/>
      <c r="E11" s="21" t="s">
        <v>7</v>
      </c>
      <c r="F11" s="20">
        <v>0</v>
      </c>
      <c r="G11" s="35"/>
      <c r="H11" s="46"/>
    </row>
    <row r="12" spans="1:8" s="42" customFormat="1" ht="20.100000000000001" customHeight="1">
      <c r="A12" s="44"/>
      <c r="B12" s="21" t="s">
        <v>8</v>
      </c>
      <c r="C12" s="22">
        <f>G67</f>
        <v>0</v>
      </c>
      <c r="D12" s="45"/>
      <c r="E12" s="21" t="s">
        <v>9</v>
      </c>
      <c r="F12" s="20">
        <v>0</v>
      </c>
      <c r="G12" s="35"/>
      <c r="H12" s="46"/>
    </row>
    <row r="13" spans="1:8" s="42" customFormat="1" ht="20.100000000000001" customHeight="1">
      <c r="A13" s="44"/>
      <c r="B13" s="21" t="s">
        <v>10</v>
      </c>
      <c r="C13" s="22">
        <f>G89</f>
        <v>0</v>
      </c>
      <c r="D13" s="45"/>
      <c r="E13" s="21" t="s">
        <v>11</v>
      </c>
      <c r="F13" s="20">
        <v>0</v>
      </c>
      <c r="G13" s="35"/>
      <c r="H13" s="46"/>
    </row>
    <row r="14" spans="1:8" s="42" customFormat="1" ht="20.100000000000001" customHeight="1" thickBot="1">
      <c r="A14" s="44"/>
      <c r="B14" s="30" t="s">
        <v>12</v>
      </c>
      <c r="C14" s="31">
        <f>G89</f>
        <v>0</v>
      </c>
      <c r="D14" s="45"/>
      <c r="E14" s="21" t="s">
        <v>13</v>
      </c>
      <c r="F14" s="20">
        <v>0</v>
      </c>
      <c r="G14" s="35"/>
      <c r="H14" s="46"/>
    </row>
    <row r="15" spans="1:8" s="42" customFormat="1" ht="20.100000000000001" customHeight="1" thickBot="1">
      <c r="A15" s="44"/>
      <c r="B15" s="47" t="s">
        <v>75</v>
      </c>
      <c r="C15" s="48">
        <f>SUM(C9:C14)</f>
        <v>0</v>
      </c>
      <c r="D15" s="45"/>
      <c r="E15" s="21" t="s">
        <v>14</v>
      </c>
      <c r="F15" s="20">
        <v>0</v>
      </c>
      <c r="G15" s="35"/>
      <c r="H15" s="46"/>
    </row>
    <row r="16" spans="1:8" s="42" customFormat="1" ht="20.100000000000001" customHeight="1">
      <c r="A16" s="44"/>
      <c r="B16" s="45"/>
      <c r="C16" s="45"/>
      <c r="D16" s="45"/>
      <c r="E16" s="21" t="s">
        <v>15</v>
      </c>
      <c r="F16" s="20">
        <v>0</v>
      </c>
      <c r="G16" s="35"/>
      <c r="H16" s="46"/>
    </row>
    <row r="17" spans="1:8" s="42" customFormat="1" ht="20.100000000000001" customHeight="1">
      <c r="A17" s="44"/>
      <c r="B17" s="45"/>
      <c r="C17" s="45"/>
      <c r="D17" s="45"/>
      <c r="E17" s="21"/>
      <c r="F17" s="19"/>
      <c r="G17" s="35"/>
      <c r="H17" s="46"/>
    </row>
    <row r="18" spans="1:8" s="42" customFormat="1" ht="20.100000000000001" customHeight="1">
      <c r="A18" s="44"/>
      <c r="B18" s="45"/>
      <c r="C18" s="45"/>
      <c r="D18" s="45"/>
      <c r="E18" s="36" t="s">
        <v>16</v>
      </c>
      <c r="F18" s="19"/>
      <c r="G18" s="35"/>
      <c r="H18" s="46"/>
    </row>
    <row r="19" spans="1:8" s="42" customFormat="1" ht="20.100000000000001" customHeight="1">
      <c r="A19" s="44"/>
      <c r="B19" s="45"/>
      <c r="C19" s="45"/>
      <c r="D19" s="45"/>
      <c r="E19" s="21" t="s">
        <v>17</v>
      </c>
      <c r="F19" s="20">
        <v>0</v>
      </c>
      <c r="G19" s="35"/>
      <c r="H19" s="46"/>
    </row>
    <row r="20" spans="1:8" s="42" customFormat="1" ht="20.100000000000001" customHeight="1">
      <c r="A20" s="44"/>
      <c r="B20" s="45"/>
      <c r="C20" s="45"/>
      <c r="D20" s="45"/>
      <c r="E20" s="21" t="s">
        <v>18</v>
      </c>
      <c r="F20" s="20">
        <v>0</v>
      </c>
      <c r="G20" s="35"/>
      <c r="H20" s="46"/>
    </row>
    <row r="21" spans="1:8" s="42" customFormat="1" ht="20.100000000000001" customHeight="1">
      <c r="A21" s="44"/>
      <c r="B21" s="45"/>
      <c r="C21" s="45"/>
      <c r="D21" s="45"/>
      <c r="E21" s="21" t="s">
        <v>19</v>
      </c>
      <c r="F21" s="20">
        <v>0</v>
      </c>
      <c r="G21" s="35"/>
      <c r="H21" s="46"/>
    </row>
    <row r="22" spans="1:8" s="42" customFormat="1" ht="20.100000000000001" customHeight="1">
      <c r="A22" s="44"/>
      <c r="B22" s="45"/>
      <c r="C22" s="45"/>
      <c r="D22" s="45"/>
      <c r="E22" s="21" t="s">
        <v>20</v>
      </c>
      <c r="F22" s="20">
        <v>0</v>
      </c>
      <c r="G22" s="35"/>
      <c r="H22" s="46"/>
    </row>
    <row r="23" spans="1:8" s="42" customFormat="1" ht="20.100000000000001" customHeight="1" thickBot="1">
      <c r="A23" s="44"/>
      <c r="B23" s="45"/>
      <c r="C23" s="45"/>
      <c r="D23" s="45"/>
      <c r="E23" s="37"/>
      <c r="F23" s="38"/>
      <c r="G23" s="39"/>
      <c r="H23" s="46"/>
    </row>
    <row r="24" spans="1:8" s="42" customFormat="1" ht="20.100000000000001" customHeight="1" thickBot="1">
      <c r="A24" s="44"/>
      <c r="B24" s="45"/>
      <c r="C24" s="45"/>
      <c r="D24" s="45"/>
      <c r="E24" s="25" t="s">
        <v>4</v>
      </c>
      <c r="F24" s="28"/>
      <c r="G24" s="29">
        <f>SUM(F25:F42)</f>
        <v>0</v>
      </c>
      <c r="H24" s="46"/>
    </row>
    <row r="25" spans="1:8" s="42" customFormat="1" ht="20.100000000000001" customHeight="1">
      <c r="A25" s="44"/>
      <c r="B25" s="45"/>
      <c r="C25" s="45"/>
      <c r="D25" s="45"/>
      <c r="E25" s="40" t="s">
        <v>21</v>
      </c>
      <c r="F25" s="27"/>
      <c r="G25" s="41"/>
      <c r="H25" s="46"/>
    </row>
    <row r="26" spans="1:8" s="42" customFormat="1" ht="20.100000000000001" customHeight="1">
      <c r="A26" s="44"/>
      <c r="B26" s="45"/>
      <c r="C26" s="45"/>
      <c r="D26" s="45"/>
      <c r="E26" s="21" t="s">
        <v>22</v>
      </c>
      <c r="F26" s="20">
        <v>0</v>
      </c>
      <c r="G26" s="35"/>
      <c r="H26" s="46"/>
    </row>
    <row r="27" spans="1:8" s="42" customFormat="1" ht="20.100000000000001" customHeight="1">
      <c r="A27" s="44"/>
      <c r="B27" s="45"/>
      <c r="C27" s="45"/>
      <c r="D27" s="45"/>
      <c r="E27" s="21" t="s">
        <v>23</v>
      </c>
      <c r="F27" s="20">
        <v>0</v>
      </c>
      <c r="G27" s="35"/>
      <c r="H27" s="46"/>
    </row>
    <row r="28" spans="1:8" s="42" customFormat="1" ht="20.100000000000001" customHeight="1">
      <c r="A28" s="44"/>
      <c r="B28" s="45"/>
      <c r="C28" s="45"/>
      <c r="D28" s="45"/>
      <c r="E28" s="21" t="s">
        <v>24</v>
      </c>
      <c r="F28" s="20">
        <v>0</v>
      </c>
      <c r="G28" s="35"/>
      <c r="H28" s="46"/>
    </row>
    <row r="29" spans="1:8" s="42" customFormat="1" ht="20.100000000000001" customHeight="1">
      <c r="A29" s="44"/>
      <c r="B29" s="45"/>
      <c r="C29" s="45"/>
      <c r="D29" s="45"/>
      <c r="E29" s="21" t="s">
        <v>25</v>
      </c>
      <c r="F29" s="20">
        <v>0</v>
      </c>
      <c r="G29" s="35"/>
      <c r="H29" s="46"/>
    </row>
    <row r="30" spans="1:8" s="42" customFormat="1" ht="20.100000000000001" customHeight="1">
      <c r="A30" s="44"/>
      <c r="B30" s="45"/>
      <c r="C30" s="45"/>
      <c r="D30" s="45"/>
      <c r="E30" s="21" t="s">
        <v>26</v>
      </c>
      <c r="F30" s="20">
        <v>0</v>
      </c>
      <c r="G30" s="35"/>
      <c r="H30" s="46"/>
    </row>
    <row r="31" spans="1:8" s="42" customFormat="1" ht="20.100000000000001" customHeight="1">
      <c r="A31" s="44"/>
      <c r="B31" s="45"/>
      <c r="C31" s="45"/>
      <c r="D31" s="45"/>
      <c r="E31" s="21" t="s">
        <v>27</v>
      </c>
      <c r="F31" s="20">
        <v>0</v>
      </c>
      <c r="G31" s="35"/>
      <c r="H31" s="46"/>
    </row>
    <row r="32" spans="1:8" s="42" customFormat="1" ht="20.100000000000001" customHeight="1">
      <c r="A32" s="44"/>
      <c r="B32" s="45"/>
      <c r="C32" s="45"/>
      <c r="D32" s="45"/>
      <c r="E32" s="21" t="s">
        <v>28</v>
      </c>
      <c r="F32" s="20">
        <v>0</v>
      </c>
      <c r="G32" s="35"/>
      <c r="H32" s="46"/>
    </row>
    <row r="33" spans="1:8" s="42" customFormat="1" ht="20.100000000000001" customHeight="1">
      <c r="A33" s="44"/>
      <c r="B33" s="45"/>
      <c r="C33" s="45"/>
      <c r="D33" s="45"/>
      <c r="E33" s="21" t="s">
        <v>29</v>
      </c>
      <c r="F33" s="20">
        <v>0</v>
      </c>
      <c r="G33" s="35"/>
      <c r="H33" s="46"/>
    </row>
    <row r="34" spans="1:8" s="42" customFormat="1" ht="20.100000000000001" customHeight="1">
      <c r="A34" s="44"/>
      <c r="B34" s="45"/>
      <c r="C34" s="45"/>
      <c r="D34" s="45"/>
      <c r="E34" s="21" t="s">
        <v>30</v>
      </c>
      <c r="F34" s="20">
        <v>0</v>
      </c>
      <c r="G34" s="35"/>
      <c r="H34" s="46"/>
    </row>
    <row r="35" spans="1:8" s="42" customFormat="1" ht="20.100000000000001" customHeight="1">
      <c r="A35" s="44"/>
      <c r="B35" s="45"/>
      <c r="C35" s="45"/>
      <c r="D35" s="45"/>
      <c r="E35" s="21" t="s">
        <v>31</v>
      </c>
      <c r="F35" s="20">
        <v>0</v>
      </c>
      <c r="G35" s="35"/>
      <c r="H35" s="46"/>
    </row>
    <row r="36" spans="1:8" s="42" customFormat="1" ht="20.100000000000001" customHeight="1">
      <c r="A36" s="44"/>
      <c r="B36" s="45"/>
      <c r="C36" s="45"/>
      <c r="D36" s="45"/>
      <c r="E36" s="21" t="s">
        <v>32</v>
      </c>
      <c r="F36" s="20">
        <v>0</v>
      </c>
      <c r="G36" s="35"/>
      <c r="H36" s="46"/>
    </row>
    <row r="37" spans="1:8" s="42" customFormat="1" ht="20.100000000000001" customHeight="1">
      <c r="A37" s="44"/>
      <c r="B37" s="45"/>
      <c r="C37" s="45"/>
      <c r="D37" s="45"/>
      <c r="E37" s="21" t="s">
        <v>33</v>
      </c>
      <c r="F37" s="20">
        <v>0</v>
      </c>
      <c r="G37" s="35"/>
      <c r="H37" s="46"/>
    </row>
    <row r="38" spans="1:8" s="42" customFormat="1" ht="20.100000000000001" customHeight="1">
      <c r="A38" s="44"/>
      <c r="B38" s="45"/>
      <c r="C38" s="45"/>
      <c r="D38" s="45"/>
      <c r="E38" s="21" t="s">
        <v>34</v>
      </c>
      <c r="F38" s="20">
        <v>0</v>
      </c>
      <c r="G38" s="35"/>
      <c r="H38" s="46"/>
    </row>
    <row r="39" spans="1:8" s="42" customFormat="1" ht="20.100000000000001" customHeight="1">
      <c r="A39" s="44"/>
      <c r="B39" s="45"/>
      <c r="C39" s="45"/>
      <c r="D39" s="45"/>
      <c r="E39" s="21" t="s">
        <v>35</v>
      </c>
      <c r="F39" s="20">
        <v>0</v>
      </c>
      <c r="G39" s="35"/>
      <c r="H39" s="46"/>
    </row>
    <row r="40" spans="1:8" s="42" customFormat="1" ht="20.100000000000001" customHeight="1">
      <c r="A40" s="44"/>
      <c r="B40" s="45"/>
      <c r="C40" s="45"/>
      <c r="D40" s="45"/>
      <c r="E40" s="21" t="s">
        <v>36</v>
      </c>
      <c r="F40" s="20">
        <v>0</v>
      </c>
      <c r="G40" s="35"/>
      <c r="H40" s="46"/>
    </row>
    <row r="41" spans="1:8" s="42" customFormat="1" ht="20.100000000000001" customHeight="1">
      <c r="A41" s="44"/>
      <c r="B41" s="45"/>
      <c r="C41" s="45"/>
      <c r="D41" s="45"/>
      <c r="E41" s="21" t="s">
        <v>37</v>
      </c>
      <c r="F41" s="20">
        <v>0</v>
      </c>
      <c r="G41" s="35"/>
      <c r="H41" s="46"/>
    </row>
    <row r="42" spans="1:8" s="42" customFormat="1" ht="20.100000000000001" customHeight="1" thickBot="1">
      <c r="A42" s="44"/>
      <c r="B42" s="45"/>
      <c r="C42" s="45"/>
      <c r="D42" s="45"/>
      <c r="E42" s="21"/>
      <c r="F42" s="19"/>
      <c r="G42" s="35"/>
      <c r="H42" s="46"/>
    </row>
    <row r="43" spans="1:8" s="42" customFormat="1" ht="20.100000000000001" customHeight="1" thickBot="1">
      <c r="A43" s="44"/>
      <c r="B43" s="45"/>
      <c r="C43" s="45"/>
      <c r="D43" s="45"/>
      <c r="E43" s="25" t="s">
        <v>6</v>
      </c>
      <c r="F43" s="28"/>
      <c r="G43" s="29">
        <f>SUM(F44:F66)</f>
        <v>0</v>
      </c>
      <c r="H43" s="46"/>
    </row>
    <row r="44" spans="1:8" s="42" customFormat="1" ht="20.100000000000001" customHeight="1">
      <c r="A44" s="44"/>
      <c r="B44" s="45"/>
      <c r="C44" s="45"/>
      <c r="D44" s="45"/>
      <c r="E44" s="36" t="s">
        <v>38</v>
      </c>
      <c r="F44" s="19"/>
      <c r="G44" s="35"/>
      <c r="H44" s="46"/>
    </row>
    <row r="45" spans="1:8" s="42" customFormat="1" ht="20.100000000000001" customHeight="1">
      <c r="A45" s="44"/>
      <c r="B45" s="45"/>
      <c r="C45" s="45"/>
      <c r="D45" s="45"/>
      <c r="E45" s="21" t="s">
        <v>39</v>
      </c>
      <c r="F45" s="20">
        <v>0</v>
      </c>
      <c r="G45" s="35"/>
      <c r="H45" s="46"/>
    </row>
    <row r="46" spans="1:8" s="42" customFormat="1" ht="20.100000000000001" customHeight="1">
      <c r="A46" s="44"/>
      <c r="B46" s="45"/>
      <c r="C46" s="45"/>
      <c r="D46" s="45"/>
      <c r="E46" s="21" t="s">
        <v>40</v>
      </c>
      <c r="F46" s="20">
        <v>0</v>
      </c>
      <c r="G46" s="35"/>
      <c r="H46" s="46"/>
    </row>
    <row r="47" spans="1:8" s="42" customFormat="1" ht="20.100000000000001" customHeight="1">
      <c r="A47" s="44"/>
      <c r="B47" s="45"/>
      <c r="C47" s="45"/>
      <c r="D47" s="45"/>
      <c r="E47" s="21" t="s">
        <v>41</v>
      </c>
      <c r="F47" s="20">
        <v>0</v>
      </c>
      <c r="G47" s="35"/>
      <c r="H47" s="46"/>
    </row>
    <row r="48" spans="1:8" s="42" customFormat="1" ht="20.100000000000001" customHeight="1">
      <c r="A48" s="44"/>
      <c r="B48" s="45"/>
      <c r="C48" s="45"/>
      <c r="D48" s="45"/>
      <c r="E48" s="21" t="s">
        <v>42</v>
      </c>
      <c r="F48" s="20">
        <v>0</v>
      </c>
      <c r="G48" s="35"/>
      <c r="H48" s="46"/>
    </row>
    <row r="49" spans="1:8" s="42" customFormat="1" ht="20.100000000000001" customHeight="1">
      <c r="A49" s="44"/>
      <c r="B49" s="45"/>
      <c r="C49" s="45"/>
      <c r="D49" s="45"/>
      <c r="E49" s="21" t="s">
        <v>43</v>
      </c>
      <c r="F49" s="20">
        <v>0</v>
      </c>
      <c r="G49" s="35"/>
      <c r="H49" s="46"/>
    </row>
    <row r="50" spans="1:8" s="42" customFormat="1" ht="20.100000000000001" customHeight="1">
      <c r="A50" s="44"/>
      <c r="B50" s="45"/>
      <c r="C50" s="45"/>
      <c r="D50" s="45"/>
      <c r="E50" s="21" t="s">
        <v>44</v>
      </c>
      <c r="F50" s="20">
        <v>0</v>
      </c>
      <c r="G50" s="35"/>
      <c r="H50" s="46"/>
    </row>
    <row r="51" spans="1:8" s="42" customFormat="1" ht="20.100000000000001" customHeight="1">
      <c r="A51" s="44"/>
      <c r="B51" s="45"/>
      <c r="C51" s="45"/>
      <c r="D51" s="45"/>
      <c r="E51" s="21" t="s">
        <v>45</v>
      </c>
      <c r="F51" s="20">
        <v>0</v>
      </c>
      <c r="G51" s="35"/>
      <c r="H51" s="46"/>
    </row>
    <row r="52" spans="1:8" s="42" customFormat="1" ht="20.100000000000001" customHeight="1">
      <c r="A52" s="44"/>
      <c r="B52" s="45"/>
      <c r="C52" s="45"/>
      <c r="D52" s="45"/>
      <c r="E52" s="21"/>
      <c r="F52" s="19"/>
      <c r="G52" s="35"/>
      <c r="H52" s="46"/>
    </row>
    <row r="53" spans="1:8" s="42" customFormat="1" ht="20.100000000000001" customHeight="1">
      <c r="A53" s="44"/>
      <c r="B53" s="45"/>
      <c r="C53" s="45"/>
      <c r="D53" s="45"/>
      <c r="E53" s="36" t="s">
        <v>46</v>
      </c>
      <c r="F53" s="19"/>
      <c r="G53" s="35"/>
      <c r="H53" s="46"/>
    </row>
    <row r="54" spans="1:8" s="42" customFormat="1" ht="20.100000000000001" customHeight="1">
      <c r="A54" s="44"/>
      <c r="B54" s="45"/>
      <c r="C54" s="45"/>
      <c r="D54" s="45"/>
      <c r="E54" s="21" t="s">
        <v>47</v>
      </c>
      <c r="F54" s="20">
        <v>0</v>
      </c>
      <c r="G54" s="35"/>
      <c r="H54" s="46"/>
    </row>
    <row r="55" spans="1:8" s="42" customFormat="1" ht="20.100000000000001" customHeight="1">
      <c r="A55" s="44"/>
      <c r="B55" s="45"/>
      <c r="C55" s="45"/>
      <c r="D55" s="45"/>
      <c r="E55" s="21" t="s">
        <v>48</v>
      </c>
      <c r="F55" s="20">
        <v>0</v>
      </c>
      <c r="G55" s="35"/>
      <c r="H55" s="46"/>
    </row>
    <row r="56" spans="1:8" s="42" customFormat="1" ht="20.100000000000001" customHeight="1">
      <c r="A56" s="44"/>
      <c r="B56" s="45"/>
      <c r="C56" s="45"/>
      <c r="D56" s="45"/>
      <c r="E56" s="21" t="s">
        <v>49</v>
      </c>
      <c r="F56" s="20">
        <v>0</v>
      </c>
      <c r="G56" s="35"/>
      <c r="H56" s="46"/>
    </row>
    <row r="57" spans="1:8" s="42" customFormat="1" ht="20.100000000000001" customHeight="1">
      <c r="A57" s="44"/>
      <c r="B57" s="45"/>
      <c r="C57" s="45"/>
      <c r="D57" s="45"/>
      <c r="E57" s="21"/>
      <c r="F57" s="19"/>
      <c r="G57" s="35"/>
      <c r="H57" s="46"/>
    </row>
    <row r="58" spans="1:8" s="42" customFormat="1" ht="20.100000000000001" customHeight="1">
      <c r="A58" s="44"/>
      <c r="B58" s="45"/>
      <c r="C58" s="45"/>
      <c r="D58" s="45"/>
      <c r="E58" s="36" t="s">
        <v>50</v>
      </c>
      <c r="F58" s="19"/>
      <c r="G58" s="35"/>
      <c r="H58" s="46"/>
    </row>
    <row r="59" spans="1:8" s="42" customFormat="1" ht="20.100000000000001" customHeight="1">
      <c r="A59" s="44"/>
      <c r="B59" s="45"/>
      <c r="C59" s="45"/>
      <c r="D59" s="45"/>
      <c r="E59" s="21" t="s">
        <v>51</v>
      </c>
      <c r="F59" s="19"/>
      <c r="G59" s="35"/>
      <c r="H59" s="46"/>
    </row>
    <row r="60" spans="1:8" s="42" customFormat="1" ht="20.100000000000001" customHeight="1">
      <c r="A60" s="44"/>
      <c r="B60" s="45"/>
      <c r="C60" s="45"/>
      <c r="D60" s="45"/>
      <c r="E60" s="21"/>
      <c r="F60" s="19"/>
      <c r="G60" s="35"/>
      <c r="H60" s="46"/>
    </row>
    <row r="61" spans="1:8" s="42" customFormat="1" ht="20.100000000000001" customHeight="1">
      <c r="A61" s="44"/>
      <c r="B61" s="45"/>
      <c r="C61" s="45"/>
      <c r="D61" s="45"/>
      <c r="E61" s="36" t="s">
        <v>52</v>
      </c>
      <c r="F61" s="19"/>
      <c r="G61" s="35"/>
      <c r="H61" s="46"/>
    </row>
    <row r="62" spans="1:8" s="42" customFormat="1" ht="20.100000000000001" customHeight="1">
      <c r="A62" s="44"/>
      <c r="B62" s="45"/>
      <c r="C62" s="45"/>
      <c r="D62" s="45"/>
      <c r="E62" s="21" t="s">
        <v>53</v>
      </c>
      <c r="F62" s="20">
        <v>0</v>
      </c>
      <c r="G62" s="35"/>
      <c r="H62" s="46"/>
    </row>
    <row r="63" spans="1:8" s="42" customFormat="1" ht="20.100000000000001" customHeight="1">
      <c r="A63" s="44"/>
      <c r="B63" s="45"/>
      <c r="C63" s="45"/>
      <c r="D63" s="45"/>
      <c r="E63" s="21" t="s">
        <v>54</v>
      </c>
      <c r="F63" s="20">
        <v>0</v>
      </c>
      <c r="G63" s="35"/>
      <c r="H63" s="46"/>
    </row>
    <row r="64" spans="1:8" s="42" customFormat="1" ht="20.100000000000001" customHeight="1">
      <c r="A64" s="44"/>
      <c r="B64" s="45"/>
      <c r="C64" s="45"/>
      <c r="D64" s="45"/>
      <c r="E64" s="21" t="s">
        <v>55</v>
      </c>
      <c r="F64" s="20">
        <v>0</v>
      </c>
      <c r="G64" s="35"/>
      <c r="H64" s="46"/>
    </row>
    <row r="65" spans="1:8" s="42" customFormat="1" ht="20.100000000000001" customHeight="1">
      <c r="A65" s="44"/>
      <c r="B65" s="45"/>
      <c r="C65" s="45"/>
      <c r="D65" s="45"/>
      <c r="E65" s="21" t="s">
        <v>56</v>
      </c>
      <c r="F65" s="20">
        <v>0</v>
      </c>
      <c r="G65" s="35"/>
      <c r="H65" s="46"/>
    </row>
    <row r="66" spans="1:8" s="42" customFormat="1" ht="20.100000000000001" customHeight="1" thickBot="1">
      <c r="A66" s="44"/>
      <c r="B66" s="45"/>
      <c r="C66" s="45"/>
      <c r="D66" s="45"/>
      <c r="E66" s="21"/>
      <c r="F66" s="19"/>
      <c r="G66" s="35"/>
      <c r="H66" s="46"/>
    </row>
    <row r="67" spans="1:8" s="42" customFormat="1" ht="20.100000000000001" customHeight="1" thickBot="1">
      <c r="A67" s="44"/>
      <c r="B67" s="45"/>
      <c r="C67" s="45"/>
      <c r="D67" s="45"/>
      <c r="E67" s="25" t="s">
        <v>8</v>
      </c>
      <c r="F67" s="28"/>
      <c r="G67" s="29">
        <f>SUM(F68:F88)</f>
        <v>0</v>
      </c>
      <c r="H67" s="46"/>
    </row>
    <row r="68" spans="1:8" s="42" customFormat="1" ht="20.100000000000001" customHeight="1">
      <c r="A68" s="44"/>
      <c r="B68" s="45"/>
      <c r="C68" s="45"/>
      <c r="D68" s="45"/>
      <c r="E68" s="36" t="s">
        <v>57</v>
      </c>
      <c r="F68" s="19"/>
      <c r="G68" s="35"/>
      <c r="H68" s="46"/>
    </row>
    <row r="69" spans="1:8" s="42" customFormat="1" ht="20.100000000000001" customHeight="1">
      <c r="A69" s="44"/>
      <c r="B69" s="45"/>
      <c r="C69" s="45"/>
      <c r="D69" s="45"/>
      <c r="E69" s="21" t="s">
        <v>58</v>
      </c>
      <c r="F69" s="20">
        <v>0</v>
      </c>
      <c r="G69" s="35"/>
      <c r="H69" s="46"/>
    </row>
    <row r="70" spans="1:8" s="42" customFormat="1" ht="20.100000000000001" customHeight="1">
      <c r="A70" s="44"/>
      <c r="B70" s="45"/>
      <c r="C70" s="45"/>
      <c r="D70" s="45"/>
      <c r="E70" s="21"/>
      <c r="F70" s="19"/>
      <c r="G70" s="35"/>
      <c r="H70" s="46"/>
    </row>
    <row r="71" spans="1:8" s="42" customFormat="1" ht="20.100000000000001" customHeight="1">
      <c r="A71" s="44"/>
      <c r="B71" s="45"/>
      <c r="C71" s="45"/>
      <c r="D71" s="45"/>
      <c r="E71" s="36" t="s">
        <v>59</v>
      </c>
      <c r="F71" s="19"/>
      <c r="G71" s="35"/>
      <c r="H71" s="46"/>
    </row>
    <row r="72" spans="1:8" s="42" customFormat="1" ht="20.100000000000001" customHeight="1">
      <c r="A72" s="44"/>
      <c r="B72" s="45"/>
      <c r="C72" s="45"/>
      <c r="D72" s="45"/>
      <c r="E72" s="21" t="s">
        <v>60</v>
      </c>
      <c r="F72" s="20">
        <v>0</v>
      </c>
      <c r="G72" s="35"/>
      <c r="H72" s="46"/>
    </row>
    <row r="73" spans="1:8" s="42" customFormat="1" ht="20.100000000000001" customHeight="1">
      <c r="A73" s="44"/>
      <c r="B73" s="45"/>
      <c r="C73" s="45"/>
      <c r="D73" s="45"/>
      <c r="E73" s="21" t="s">
        <v>61</v>
      </c>
      <c r="F73" s="20">
        <v>0</v>
      </c>
      <c r="G73" s="35"/>
      <c r="H73" s="46"/>
    </row>
    <row r="74" spans="1:8" s="42" customFormat="1" ht="20.100000000000001" customHeight="1">
      <c r="A74" s="44"/>
      <c r="B74" s="45"/>
      <c r="C74" s="45"/>
      <c r="D74" s="45"/>
      <c r="E74" s="21" t="s">
        <v>62</v>
      </c>
      <c r="F74" s="20">
        <v>0</v>
      </c>
      <c r="G74" s="35"/>
      <c r="H74" s="46"/>
    </row>
    <row r="75" spans="1:8" s="42" customFormat="1" ht="20.100000000000001" customHeight="1">
      <c r="A75" s="44"/>
      <c r="B75" s="45"/>
      <c r="C75" s="45"/>
      <c r="D75" s="45"/>
      <c r="E75" s="21" t="s">
        <v>63</v>
      </c>
      <c r="F75" s="20">
        <v>0</v>
      </c>
      <c r="G75" s="35"/>
      <c r="H75" s="46"/>
    </row>
    <row r="76" spans="1:8" s="42" customFormat="1" ht="20.100000000000001" customHeight="1">
      <c r="A76" s="44"/>
      <c r="B76" s="45"/>
      <c r="C76" s="45"/>
      <c r="D76" s="45"/>
      <c r="E76" s="21" t="s">
        <v>64</v>
      </c>
      <c r="F76" s="20">
        <v>0</v>
      </c>
      <c r="G76" s="35"/>
      <c r="H76" s="46"/>
    </row>
    <row r="77" spans="1:8" s="42" customFormat="1" ht="20.100000000000001" customHeight="1">
      <c r="A77" s="44"/>
      <c r="B77" s="45"/>
      <c r="C77" s="45"/>
      <c r="D77" s="45"/>
      <c r="E77" s="21" t="s">
        <v>65</v>
      </c>
      <c r="F77" s="20">
        <v>0</v>
      </c>
      <c r="G77" s="35"/>
      <c r="H77" s="46"/>
    </row>
    <row r="78" spans="1:8" s="42" customFormat="1" ht="20.100000000000001" customHeight="1">
      <c r="A78" s="44"/>
      <c r="B78" s="45"/>
      <c r="C78" s="45"/>
      <c r="D78" s="45"/>
      <c r="E78" s="21" t="s">
        <v>66</v>
      </c>
      <c r="F78" s="20">
        <v>0</v>
      </c>
      <c r="G78" s="35"/>
      <c r="H78" s="46"/>
    </row>
    <row r="79" spans="1:8" s="42" customFormat="1" ht="20.100000000000001" customHeight="1">
      <c r="A79" s="44"/>
      <c r="B79" s="45"/>
      <c r="C79" s="45"/>
      <c r="D79" s="45"/>
      <c r="E79" s="21"/>
      <c r="F79" s="19"/>
      <c r="G79" s="35"/>
      <c r="H79" s="46"/>
    </row>
    <row r="80" spans="1:8" s="42" customFormat="1" ht="20.100000000000001" customHeight="1">
      <c r="A80" s="44"/>
      <c r="B80" s="45"/>
      <c r="C80" s="45"/>
      <c r="D80" s="45"/>
      <c r="E80" s="36" t="s">
        <v>67</v>
      </c>
      <c r="F80" s="19"/>
      <c r="G80" s="35"/>
      <c r="H80" s="46"/>
    </row>
    <row r="81" spans="1:8" s="42" customFormat="1" ht="20.100000000000001" customHeight="1">
      <c r="A81" s="44"/>
      <c r="B81" s="45"/>
      <c r="C81" s="45"/>
      <c r="D81" s="45"/>
      <c r="E81" s="21" t="s">
        <v>68</v>
      </c>
      <c r="F81" s="20">
        <v>0</v>
      </c>
      <c r="G81" s="35"/>
      <c r="H81" s="46"/>
    </row>
    <row r="82" spans="1:8" s="42" customFormat="1" ht="20.100000000000001" customHeight="1">
      <c r="A82" s="44"/>
      <c r="B82" s="45"/>
      <c r="C82" s="45"/>
      <c r="D82" s="45"/>
      <c r="E82" s="21" t="s">
        <v>69</v>
      </c>
      <c r="F82" s="20">
        <v>0</v>
      </c>
      <c r="G82" s="35"/>
      <c r="H82" s="46"/>
    </row>
    <row r="83" spans="1:8" s="42" customFormat="1" ht="20.100000000000001" customHeight="1">
      <c r="A83" s="44"/>
      <c r="B83" s="45"/>
      <c r="C83" s="45"/>
      <c r="D83" s="45"/>
      <c r="E83" s="21" t="s">
        <v>70</v>
      </c>
      <c r="F83" s="20">
        <v>0</v>
      </c>
      <c r="G83" s="35"/>
      <c r="H83" s="46"/>
    </row>
    <row r="84" spans="1:8" s="42" customFormat="1" ht="20.100000000000001" customHeight="1">
      <c r="A84" s="44"/>
      <c r="B84" s="45"/>
      <c r="C84" s="45"/>
      <c r="D84" s="45"/>
      <c r="E84" s="21" t="s">
        <v>71</v>
      </c>
      <c r="F84" s="20">
        <v>0</v>
      </c>
      <c r="G84" s="35"/>
      <c r="H84" s="46"/>
    </row>
    <row r="85" spans="1:8" s="42" customFormat="1" ht="20.100000000000001" customHeight="1">
      <c r="A85" s="44"/>
      <c r="B85" s="45"/>
      <c r="C85" s="45"/>
      <c r="D85" s="45"/>
      <c r="E85" s="21" t="s">
        <v>72</v>
      </c>
      <c r="F85" s="20">
        <v>0</v>
      </c>
      <c r="G85" s="35"/>
      <c r="H85" s="46"/>
    </row>
    <row r="86" spans="1:8" s="42" customFormat="1" ht="20.100000000000001" customHeight="1">
      <c r="A86" s="44"/>
      <c r="B86" s="45"/>
      <c r="C86" s="45"/>
      <c r="D86" s="45"/>
      <c r="E86" s="21" t="s">
        <v>73</v>
      </c>
      <c r="F86" s="20">
        <v>0</v>
      </c>
      <c r="G86" s="35"/>
      <c r="H86" s="46"/>
    </row>
    <row r="87" spans="1:8" s="42" customFormat="1" ht="20.100000000000001" customHeight="1">
      <c r="A87" s="44"/>
      <c r="B87" s="45"/>
      <c r="C87" s="45"/>
      <c r="D87" s="45"/>
      <c r="E87" s="21" t="s">
        <v>74</v>
      </c>
      <c r="F87" s="20">
        <v>0</v>
      </c>
      <c r="G87" s="35"/>
      <c r="H87" s="46"/>
    </row>
    <row r="88" spans="1:8" s="42" customFormat="1" ht="20.100000000000001" customHeight="1" thickBot="1">
      <c r="A88" s="44"/>
      <c r="B88" s="45"/>
      <c r="C88" s="45"/>
      <c r="D88" s="45"/>
      <c r="E88" s="21"/>
      <c r="F88" s="19"/>
      <c r="G88" s="35"/>
      <c r="H88" s="46"/>
    </row>
    <row r="89" spans="1:8" s="42" customFormat="1" ht="20.100000000000001" customHeight="1" thickBot="1">
      <c r="A89" s="44"/>
      <c r="B89" s="45"/>
      <c r="C89" s="45"/>
      <c r="D89" s="45"/>
      <c r="E89" s="25" t="s">
        <v>10</v>
      </c>
      <c r="F89" s="28"/>
      <c r="G89" s="29">
        <v>0</v>
      </c>
      <c r="H89" s="46"/>
    </row>
    <row r="90" spans="1:8" s="42" customFormat="1" ht="20.100000000000001" customHeight="1" thickBot="1">
      <c r="A90" s="44"/>
      <c r="B90" s="45"/>
      <c r="C90" s="45"/>
      <c r="D90" s="45"/>
      <c r="E90" s="21"/>
      <c r="F90" s="19"/>
      <c r="G90" s="35"/>
      <c r="H90" s="46"/>
    </row>
    <row r="91" spans="1:8" s="42" customFormat="1" ht="20.100000000000001" customHeight="1" thickBot="1">
      <c r="A91" s="44"/>
      <c r="B91" s="45"/>
      <c r="C91" s="45"/>
      <c r="D91" s="45"/>
      <c r="E91" s="25" t="s">
        <v>12</v>
      </c>
      <c r="F91" s="28"/>
      <c r="G91" s="29">
        <v>0</v>
      </c>
      <c r="H91" s="46"/>
    </row>
    <row r="92" spans="1:8">
      <c r="A92" s="4"/>
      <c r="B92" s="43"/>
      <c r="C92" s="43"/>
      <c r="D92" s="43"/>
      <c r="E92" s="43"/>
      <c r="F92" s="43"/>
      <c r="G92" s="43"/>
      <c r="H92" s="5"/>
    </row>
    <row r="93" spans="1:8" ht="14.4" thickBot="1">
      <c r="A93" s="6"/>
      <c r="B93" s="7"/>
      <c r="C93" s="7"/>
      <c r="D93" s="7"/>
      <c r="E93" s="7"/>
      <c r="F93" s="7"/>
      <c r="G93" s="7"/>
      <c r="H93" s="8"/>
    </row>
  </sheetData>
  <mergeCells count="3">
    <mergeCell ref="C2:E2"/>
    <mergeCell ref="C3:E3"/>
    <mergeCell ref="C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17A3D-472F-4B9D-B5DF-B22B11AEBB43}">
  <dimension ref="A1:H93"/>
  <sheetViews>
    <sheetView workbookViewId="0">
      <selection activeCell="B27" sqref="B27"/>
    </sheetView>
  </sheetViews>
  <sheetFormatPr defaultColWidth="9.09765625" defaultRowHeight="13.8"/>
  <cols>
    <col min="1" max="1" width="5.69921875" style="9" customWidth="1"/>
    <col min="2" max="2" width="34.69921875" style="9" customWidth="1"/>
    <col min="3" max="3" width="9.09765625" style="9"/>
    <col min="4" max="4" width="5.69921875" style="9" customWidth="1"/>
    <col min="5" max="5" width="103.69921875" style="9" customWidth="1"/>
    <col min="6" max="7" width="12.3984375" style="9" customWidth="1"/>
    <col min="8" max="8" width="5.69921875" style="9" customWidth="1"/>
    <col min="9" max="16384" width="9.09765625" style="9"/>
  </cols>
  <sheetData>
    <row r="1" spans="1:8" ht="70.5" customHeight="1" thickBot="1">
      <c r="A1" s="1"/>
      <c r="B1" s="2"/>
      <c r="C1" s="2"/>
      <c r="D1" s="2"/>
      <c r="E1" s="2"/>
      <c r="F1" s="2"/>
      <c r="G1" s="2"/>
      <c r="H1" s="3"/>
    </row>
    <row r="2" spans="1:8" ht="20.100000000000001" customHeight="1">
      <c r="A2" s="4"/>
      <c r="B2" s="14" t="s">
        <v>76</v>
      </c>
      <c r="C2" s="91" t="str">
        <f>'Contact Details'!C2</f>
        <v>UWTSD2526/243</v>
      </c>
      <c r="D2" s="91"/>
      <c r="E2" s="92"/>
      <c r="F2" s="43"/>
      <c r="G2" s="43"/>
      <c r="H2" s="5"/>
    </row>
    <row r="3" spans="1:8" ht="20.100000000000001" customHeight="1">
      <c r="A3" s="4"/>
      <c r="B3" s="18" t="s">
        <v>77</v>
      </c>
      <c r="C3" s="93" t="str">
        <f>'Contact Details'!C3</f>
        <v xml:space="preserve">Design, Supply &amp; Install Air Source Heat Pumps </v>
      </c>
      <c r="D3" s="94"/>
      <c r="E3" s="95"/>
      <c r="F3" s="43"/>
      <c r="G3" s="43"/>
      <c r="H3" s="5"/>
    </row>
    <row r="4" spans="1:8" ht="20.100000000000001" customHeight="1" thickBot="1">
      <c r="A4" s="4"/>
      <c r="B4" s="15" t="s">
        <v>78</v>
      </c>
      <c r="C4" s="96">
        <f>'Contact Details'!C5</f>
        <v>0</v>
      </c>
      <c r="D4" s="96"/>
      <c r="E4" s="97"/>
      <c r="F4" s="43"/>
      <c r="G4" s="43"/>
      <c r="H4" s="5"/>
    </row>
    <row r="5" spans="1:8" ht="15">
      <c r="A5" s="4"/>
      <c r="B5" s="43"/>
      <c r="C5" s="43"/>
      <c r="D5" s="43"/>
      <c r="E5" s="43"/>
      <c r="F5" s="43"/>
      <c r="G5" s="43"/>
      <c r="H5" s="5"/>
    </row>
    <row r="6" spans="1:8" ht="21">
      <c r="A6" s="4"/>
      <c r="B6" s="57" t="s">
        <v>85</v>
      </c>
      <c r="C6" s="43"/>
      <c r="D6" s="43"/>
      <c r="E6" s="43"/>
      <c r="F6" s="43"/>
      <c r="G6" s="43"/>
      <c r="H6" s="5"/>
    </row>
    <row r="7" spans="1:8" ht="15.75" thickBot="1">
      <c r="A7" s="4"/>
      <c r="B7" s="43"/>
      <c r="C7" s="43"/>
      <c r="D7" s="43"/>
      <c r="E7" s="43"/>
      <c r="F7" s="43"/>
      <c r="G7" s="43"/>
      <c r="H7" s="5"/>
    </row>
    <row r="8" spans="1:8" s="42" customFormat="1" ht="20.100000000000001" customHeight="1" thickBot="1">
      <c r="A8" s="44"/>
      <c r="B8" s="25" t="s">
        <v>0</v>
      </c>
      <c r="C8" s="26" t="s">
        <v>1</v>
      </c>
      <c r="D8" s="45"/>
      <c r="E8" s="25" t="s">
        <v>2</v>
      </c>
      <c r="F8" s="28"/>
      <c r="G8" s="29">
        <f>SUM(F9:F23)</f>
        <v>0</v>
      </c>
      <c r="H8" s="46"/>
    </row>
    <row r="9" spans="1:8" s="42" customFormat="1" ht="20.100000000000001" customHeight="1">
      <c r="A9" s="44"/>
      <c r="B9" s="23" t="s">
        <v>2</v>
      </c>
      <c r="C9" s="24">
        <f>G8</f>
        <v>0</v>
      </c>
      <c r="D9" s="45"/>
      <c r="E9" s="32" t="s">
        <v>3</v>
      </c>
      <c r="F9" s="33"/>
      <c r="G9" s="34"/>
      <c r="H9" s="46"/>
    </row>
    <row r="10" spans="1:8" s="42" customFormat="1" ht="20.100000000000001" customHeight="1">
      <c r="A10" s="44"/>
      <c r="B10" s="21" t="s">
        <v>4</v>
      </c>
      <c r="C10" s="22">
        <f>G24</f>
        <v>0</v>
      </c>
      <c r="D10" s="45"/>
      <c r="E10" s="21" t="s">
        <v>5</v>
      </c>
      <c r="F10" s="20">
        <v>0</v>
      </c>
      <c r="G10" s="35"/>
      <c r="H10" s="46"/>
    </row>
    <row r="11" spans="1:8" s="42" customFormat="1" ht="20.100000000000001" customHeight="1">
      <c r="A11" s="44"/>
      <c r="B11" s="21" t="s">
        <v>6</v>
      </c>
      <c r="C11" s="22">
        <f>G43</f>
        <v>0</v>
      </c>
      <c r="D11" s="45"/>
      <c r="E11" s="21" t="s">
        <v>7</v>
      </c>
      <c r="F11" s="20">
        <v>0</v>
      </c>
      <c r="G11" s="35"/>
      <c r="H11" s="46"/>
    </row>
    <row r="12" spans="1:8" s="42" customFormat="1" ht="20.100000000000001" customHeight="1">
      <c r="A12" s="44"/>
      <c r="B12" s="21" t="s">
        <v>8</v>
      </c>
      <c r="C12" s="22">
        <f>G67</f>
        <v>0</v>
      </c>
      <c r="D12" s="45"/>
      <c r="E12" s="21" t="s">
        <v>9</v>
      </c>
      <c r="F12" s="20">
        <v>0</v>
      </c>
      <c r="G12" s="35"/>
      <c r="H12" s="46"/>
    </row>
    <row r="13" spans="1:8" s="42" customFormat="1" ht="20.100000000000001" customHeight="1">
      <c r="A13" s="44"/>
      <c r="B13" s="21" t="s">
        <v>10</v>
      </c>
      <c r="C13" s="22">
        <f>G89</f>
        <v>0</v>
      </c>
      <c r="D13" s="45"/>
      <c r="E13" s="21" t="s">
        <v>11</v>
      </c>
      <c r="F13" s="20">
        <v>0</v>
      </c>
      <c r="G13" s="35"/>
      <c r="H13" s="46"/>
    </row>
    <row r="14" spans="1:8" s="42" customFormat="1" ht="20.100000000000001" customHeight="1" thickBot="1">
      <c r="A14" s="44"/>
      <c r="B14" s="30" t="s">
        <v>12</v>
      </c>
      <c r="C14" s="31">
        <f>G89</f>
        <v>0</v>
      </c>
      <c r="D14" s="45"/>
      <c r="E14" s="21" t="s">
        <v>13</v>
      </c>
      <c r="F14" s="20">
        <v>0</v>
      </c>
      <c r="G14" s="35"/>
      <c r="H14" s="46"/>
    </row>
    <row r="15" spans="1:8" s="42" customFormat="1" ht="20.100000000000001" customHeight="1" thickBot="1">
      <c r="A15" s="44"/>
      <c r="B15" s="47" t="s">
        <v>75</v>
      </c>
      <c r="C15" s="48">
        <f>SUM(C9:C14)</f>
        <v>0</v>
      </c>
      <c r="D15" s="45"/>
      <c r="E15" s="21" t="s">
        <v>14</v>
      </c>
      <c r="F15" s="20">
        <v>0</v>
      </c>
      <c r="G15" s="35"/>
      <c r="H15" s="46"/>
    </row>
    <row r="16" spans="1:8" s="42" customFormat="1" ht="20.100000000000001" customHeight="1">
      <c r="A16" s="44"/>
      <c r="B16" s="45"/>
      <c r="C16" s="45"/>
      <c r="D16" s="45"/>
      <c r="E16" s="21" t="s">
        <v>15</v>
      </c>
      <c r="F16" s="20">
        <v>0</v>
      </c>
      <c r="G16" s="35"/>
      <c r="H16" s="46"/>
    </row>
    <row r="17" spans="1:8" s="42" customFormat="1" ht="20.100000000000001" customHeight="1">
      <c r="A17" s="44"/>
      <c r="B17" s="45"/>
      <c r="C17" s="45"/>
      <c r="D17" s="45"/>
      <c r="E17" s="21"/>
      <c r="F17" s="19"/>
      <c r="G17" s="35"/>
      <c r="H17" s="46"/>
    </row>
    <row r="18" spans="1:8" s="42" customFormat="1" ht="20.100000000000001" customHeight="1">
      <c r="A18" s="44"/>
      <c r="B18" s="45"/>
      <c r="C18" s="45"/>
      <c r="D18" s="45"/>
      <c r="E18" s="36" t="s">
        <v>16</v>
      </c>
      <c r="F18" s="19"/>
      <c r="G18" s="35"/>
      <c r="H18" s="46"/>
    </row>
    <row r="19" spans="1:8" s="42" customFormat="1" ht="20.100000000000001" customHeight="1">
      <c r="A19" s="44"/>
      <c r="B19" s="45"/>
      <c r="C19" s="45"/>
      <c r="D19" s="45"/>
      <c r="E19" s="21" t="s">
        <v>17</v>
      </c>
      <c r="F19" s="20">
        <v>0</v>
      </c>
      <c r="G19" s="35"/>
      <c r="H19" s="46"/>
    </row>
    <row r="20" spans="1:8" s="42" customFormat="1" ht="20.100000000000001" customHeight="1">
      <c r="A20" s="44"/>
      <c r="B20" s="45"/>
      <c r="C20" s="45"/>
      <c r="D20" s="45"/>
      <c r="E20" s="21" t="s">
        <v>18</v>
      </c>
      <c r="F20" s="20">
        <v>0</v>
      </c>
      <c r="G20" s="35"/>
      <c r="H20" s="46"/>
    </row>
    <row r="21" spans="1:8" s="42" customFormat="1" ht="20.100000000000001" customHeight="1">
      <c r="A21" s="44"/>
      <c r="B21" s="45"/>
      <c r="C21" s="45"/>
      <c r="D21" s="45"/>
      <c r="E21" s="21" t="s">
        <v>19</v>
      </c>
      <c r="F21" s="20">
        <v>0</v>
      </c>
      <c r="G21" s="35"/>
      <c r="H21" s="46"/>
    </row>
    <row r="22" spans="1:8" s="42" customFormat="1" ht="20.100000000000001" customHeight="1">
      <c r="A22" s="44"/>
      <c r="B22" s="45"/>
      <c r="C22" s="45"/>
      <c r="D22" s="45"/>
      <c r="E22" s="21" t="s">
        <v>20</v>
      </c>
      <c r="F22" s="20">
        <v>0</v>
      </c>
      <c r="G22" s="35"/>
      <c r="H22" s="46"/>
    </row>
    <row r="23" spans="1:8" s="42" customFormat="1" ht="20.100000000000001" customHeight="1" thickBot="1">
      <c r="A23" s="44"/>
      <c r="B23" s="45"/>
      <c r="C23" s="45"/>
      <c r="D23" s="45"/>
      <c r="E23" s="37"/>
      <c r="F23" s="38"/>
      <c r="G23" s="39"/>
      <c r="H23" s="46"/>
    </row>
    <row r="24" spans="1:8" s="42" customFormat="1" ht="20.100000000000001" customHeight="1" thickBot="1">
      <c r="A24" s="44"/>
      <c r="B24" s="45"/>
      <c r="C24" s="45"/>
      <c r="D24" s="45"/>
      <c r="E24" s="25" t="s">
        <v>4</v>
      </c>
      <c r="F24" s="28"/>
      <c r="G24" s="29">
        <f>SUM(F25:F42)</f>
        <v>0</v>
      </c>
      <c r="H24" s="46"/>
    </row>
    <row r="25" spans="1:8" s="42" customFormat="1" ht="20.100000000000001" customHeight="1">
      <c r="A25" s="44"/>
      <c r="B25" s="45"/>
      <c r="C25" s="45"/>
      <c r="D25" s="45"/>
      <c r="E25" s="40" t="s">
        <v>21</v>
      </c>
      <c r="F25" s="27"/>
      <c r="G25" s="41"/>
      <c r="H25" s="46"/>
    </row>
    <row r="26" spans="1:8" s="42" customFormat="1" ht="20.100000000000001" customHeight="1">
      <c r="A26" s="44"/>
      <c r="B26" s="45"/>
      <c r="C26" s="45"/>
      <c r="D26" s="45"/>
      <c r="E26" s="21" t="s">
        <v>22</v>
      </c>
      <c r="F26" s="20">
        <v>0</v>
      </c>
      <c r="G26" s="35"/>
      <c r="H26" s="46"/>
    </row>
    <row r="27" spans="1:8" s="42" customFormat="1" ht="20.100000000000001" customHeight="1">
      <c r="A27" s="44"/>
      <c r="B27" s="45"/>
      <c r="C27" s="45"/>
      <c r="D27" s="45"/>
      <c r="E27" s="21" t="s">
        <v>23</v>
      </c>
      <c r="F27" s="20">
        <v>0</v>
      </c>
      <c r="G27" s="35"/>
      <c r="H27" s="46"/>
    </row>
    <row r="28" spans="1:8" s="42" customFormat="1" ht="20.100000000000001" customHeight="1">
      <c r="A28" s="44"/>
      <c r="B28" s="45"/>
      <c r="C28" s="45"/>
      <c r="D28" s="45"/>
      <c r="E28" s="21" t="s">
        <v>24</v>
      </c>
      <c r="F28" s="20">
        <v>0</v>
      </c>
      <c r="G28" s="35"/>
      <c r="H28" s="46"/>
    </row>
    <row r="29" spans="1:8" s="42" customFormat="1" ht="20.100000000000001" customHeight="1">
      <c r="A29" s="44"/>
      <c r="B29" s="45"/>
      <c r="C29" s="45"/>
      <c r="D29" s="45"/>
      <c r="E29" s="21" t="s">
        <v>25</v>
      </c>
      <c r="F29" s="20">
        <v>0</v>
      </c>
      <c r="G29" s="35"/>
      <c r="H29" s="46"/>
    </row>
    <row r="30" spans="1:8" s="42" customFormat="1" ht="20.100000000000001" customHeight="1">
      <c r="A30" s="44"/>
      <c r="B30" s="45"/>
      <c r="C30" s="45"/>
      <c r="D30" s="45"/>
      <c r="E30" s="21" t="s">
        <v>26</v>
      </c>
      <c r="F30" s="20">
        <v>0</v>
      </c>
      <c r="G30" s="35"/>
      <c r="H30" s="46"/>
    </row>
    <row r="31" spans="1:8" s="42" customFormat="1" ht="20.100000000000001" customHeight="1">
      <c r="A31" s="44"/>
      <c r="B31" s="45"/>
      <c r="C31" s="45"/>
      <c r="D31" s="45"/>
      <c r="E31" s="21" t="s">
        <v>27</v>
      </c>
      <c r="F31" s="20">
        <v>0</v>
      </c>
      <c r="G31" s="35"/>
      <c r="H31" s="46"/>
    </row>
    <row r="32" spans="1:8" s="42" customFormat="1" ht="20.100000000000001" customHeight="1">
      <c r="A32" s="44"/>
      <c r="B32" s="45"/>
      <c r="C32" s="45"/>
      <c r="D32" s="45"/>
      <c r="E32" s="21" t="s">
        <v>28</v>
      </c>
      <c r="F32" s="20">
        <v>0</v>
      </c>
      <c r="G32" s="35"/>
      <c r="H32" s="46"/>
    </row>
    <row r="33" spans="1:8" s="42" customFormat="1" ht="20.100000000000001" customHeight="1">
      <c r="A33" s="44"/>
      <c r="B33" s="45"/>
      <c r="C33" s="45"/>
      <c r="D33" s="45"/>
      <c r="E33" s="21" t="s">
        <v>29</v>
      </c>
      <c r="F33" s="20">
        <v>0</v>
      </c>
      <c r="G33" s="35"/>
      <c r="H33" s="46"/>
    </row>
    <row r="34" spans="1:8" s="42" customFormat="1" ht="20.100000000000001" customHeight="1">
      <c r="A34" s="44"/>
      <c r="B34" s="45"/>
      <c r="C34" s="45"/>
      <c r="D34" s="45"/>
      <c r="E34" s="21" t="s">
        <v>30</v>
      </c>
      <c r="F34" s="20">
        <v>0</v>
      </c>
      <c r="G34" s="35"/>
      <c r="H34" s="46"/>
    </row>
    <row r="35" spans="1:8" s="42" customFormat="1" ht="20.100000000000001" customHeight="1">
      <c r="A35" s="44"/>
      <c r="B35" s="45"/>
      <c r="C35" s="45"/>
      <c r="D35" s="45"/>
      <c r="E35" s="21" t="s">
        <v>31</v>
      </c>
      <c r="F35" s="20">
        <v>0</v>
      </c>
      <c r="G35" s="35"/>
      <c r="H35" s="46"/>
    </row>
    <row r="36" spans="1:8" s="42" customFormat="1" ht="20.100000000000001" customHeight="1">
      <c r="A36" s="44"/>
      <c r="B36" s="45"/>
      <c r="C36" s="45"/>
      <c r="D36" s="45"/>
      <c r="E36" s="21" t="s">
        <v>32</v>
      </c>
      <c r="F36" s="20">
        <v>0</v>
      </c>
      <c r="G36" s="35"/>
      <c r="H36" s="46"/>
    </row>
    <row r="37" spans="1:8" s="42" customFormat="1" ht="20.100000000000001" customHeight="1">
      <c r="A37" s="44"/>
      <c r="B37" s="45"/>
      <c r="C37" s="45"/>
      <c r="D37" s="45"/>
      <c r="E37" s="21" t="s">
        <v>33</v>
      </c>
      <c r="F37" s="20">
        <v>0</v>
      </c>
      <c r="G37" s="35"/>
      <c r="H37" s="46"/>
    </row>
    <row r="38" spans="1:8" s="42" customFormat="1" ht="20.100000000000001" customHeight="1">
      <c r="A38" s="44"/>
      <c r="B38" s="45"/>
      <c r="C38" s="45"/>
      <c r="D38" s="45"/>
      <c r="E38" s="21" t="s">
        <v>34</v>
      </c>
      <c r="F38" s="20">
        <v>0</v>
      </c>
      <c r="G38" s="35"/>
      <c r="H38" s="46"/>
    </row>
    <row r="39" spans="1:8" s="42" customFormat="1" ht="20.100000000000001" customHeight="1">
      <c r="A39" s="44"/>
      <c r="B39" s="45"/>
      <c r="C39" s="45"/>
      <c r="D39" s="45"/>
      <c r="E39" s="21" t="s">
        <v>35</v>
      </c>
      <c r="F39" s="20">
        <v>0</v>
      </c>
      <c r="G39" s="35"/>
      <c r="H39" s="46"/>
    </row>
    <row r="40" spans="1:8" s="42" customFormat="1" ht="20.100000000000001" customHeight="1">
      <c r="A40" s="44"/>
      <c r="B40" s="45"/>
      <c r="C40" s="45"/>
      <c r="D40" s="45"/>
      <c r="E40" s="21" t="s">
        <v>36</v>
      </c>
      <c r="F40" s="20">
        <v>0</v>
      </c>
      <c r="G40" s="35"/>
      <c r="H40" s="46"/>
    </row>
    <row r="41" spans="1:8" s="42" customFormat="1" ht="20.100000000000001" customHeight="1">
      <c r="A41" s="44"/>
      <c r="B41" s="45"/>
      <c r="C41" s="45"/>
      <c r="D41" s="45"/>
      <c r="E41" s="21" t="s">
        <v>37</v>
      </c>
      <c r="F41" s="20">
        <v>0</v>
      </c>
      <c r="G41" s="35"/>
      <c r="H41" s="46"/>
    </row>
    <row r="42" spans="1:8" s="42" customFormat="1" ht="20.100000000000001" customHeight="1" thickBot="1">
      <c r="A42" s="44"/>
      <c r="B42" s="45"/>
      <c r="C42" s="45"/>
      <c r="D42" s="45"/>
      <c r="E42" s="21"/>
      <c r="F42" s="19"/>
      <c r="G42" s="35"/>
      <c r="H42" s="46"/>
    </row>
    <row r="43" spans="1:8" s="42" customFormat="1" ht="20.100000000000001" customHeight="1" thickBot="1">
      <c r="A43" s="44"/>
      <c r="B43" s="45"/>
      <c r="C43" s="45"/>
      <c r="D43" s="45"/>
      <c r="E43" s="25" t="s">
        <v>6</v>
      </c>
      <c r="F43" s="28"/>
      <c r="G43" s="29">
        <f>SUM(F44:F66)</f>
        <v>0</v>
      </c>
      <c r="H43" s="46"/>
    </row>
    <row r="44" spans="1:8" s="42" customFormat="1" ht="20.100000000000001" customHeight="1">
      <c r="A44" s="44"/>
      <c r="B44" s="45"/>
      <c r="C44" s="45"/>
      <c r="D44" s="45"/>
      <c r="E44" s="36" t="s">
        <v>38</v>
      </c>
      <c r="F44" s="19"/>
      <c r="G44" s="35"/>
      <c r="H44" s="46"/>
    </row>
    <row r="45" spans="1:8" s="42" customFormat="1" ht="20.100000000000001" customHeight="1">
      <c r="A45" s="44"/>
      <c r="B45" s="45"/>
      <c r="C45" s="45"/>
      <c r="D45" s="45"/>
      <c r="E45" s="21" t="s">
        <v>39</v>
      </c>
      <c r="F45" s="20">
        <v>0</v>
      </c>
      <c r="G45" s="35"/>
      <c r="H45" s="46"/>
    </row>
    <row r="46" spans="1:8" s="42" customFormat="1" ht="20.100000000000001" customHeight="1">
      <c r="A46" s="44"/>
      <c r="B46" s="45"/>
      <c r="C46" s="45"/>
      <c r="D46" s="45"/>
      <c r="E46" s="21" t="s">
        <v>40</v>
      </c>
      <c r="F46" s="20">
        <v>0</v>
      </c>
      <c r="G46" s="35"/>
      <c r="H46" s="46"/>
    </row>
    <row r="47" spans="1:8" s="42" customFormat="1" ht="20.100000000000001" customHeight="1">
      <c r="A47" s="44"/>
      <c r="B47" s="45"/>
      <c r="C47" s="45"/>
      <c r="D47" s="45"/>
      <c r="E47" s="21" t="s">
        <v>41</v>
      </c>
      <c r="F47" s="20">
        <v>0</v>
      </c>
      <c r="G47" s="35"/>
      <c r="H47" s="46"/>
    </row>
    <row r="48" spans="1:8" s="42" customFormat="1" ht="20.100000000000001" customHeight="1">
      <c r="A48" s="44"/>
      <c r="B48" s="45"/>
      <c r="C48" s="45"/>
      <c r="D48" s="45"/>
      <c r="E48" s="21" t="s">
        <v>42</v>
      </c>
      <c r="F48" s="20">
        <v>0</v>
      </c>
      <c r="G48" s="35"/>
      <c r="H48" s="46"/>
    </row>
    <row r="49" spans="1:8" s="42" customFormat="1" ht="20.100000000000001" customHeight="1">
      <c r="A49" s="44"/>
      <c r="B49" s="45"/>
      <c r="C49" s="45"/>
      <c r="D49" s="45"/>
      <c r="E49" s="21" t="s">
        <v>43</v>
      </c>
      <c r="F49" s="20">
        <v>0</v>
      </c>
      <c r="G49" s="35"/>
      <c r="H49" s="46"/>
    </row>
    <row r="50" spans="1:8" s="42" customFormat="1" ht="20.100000000000001" customHeight="1">
      <c r="A50" s="44"/>
      <c r="B50" s="45"/>
      <c r="C50" s="45"/>
      <c r="D50" s="45"/>
      <c r="E50" s="21" t="s">
        <v>44</v>
      </c>
      <c r="F50" s="20">
        <v>0</v>
      </c>
      <c r="G50" s="35"/>
      <c r="H50" s="46"/>
    </row>
    <row r="51" spans="1:8" s="42" customFormat="1" ht="20.100000000000001" customHeight="1">
      <c r="A51" s="44"/>
      <c r="B51" s="45"/>
      <c r="C51" s="45"/>
      <c r="D51" s="45"/>
      <c r="E51" s="21" t="s">
        <v>45</v>
      </c>
      <c r="F51" s="20">
        <v>0</v>
      </c>
      <c r="G51" s="35"/>
      <c r="H51" s="46"/>
    </row>
    <row r="52" spans="1:8" s="42" customFormat="1" ht="20.100000000000001" customHeight="1">
      <c r="A52" s="44"/>
      <c r="B52" s="45"/>
      <c r="C52" s="45"/>
      <c r="D52" s="45"/>
      <c r="E52" s="21"/>
      <c r="F52" s="19"/>
      <c r="G52" s="35"/>
      <c r="H52" s="46"/>
    </row>
    <row r="53" spans="1:8" s="42" customFormat="1" ht="20.100000000000001" customHeight="1">
      <c r="A53" s="44"/>
      <c r="B53" s="45"/>
      <c r="C53" s="45"/>
      <c r="D53" s="45"/>
      <c r="E53" s="36" t="s">
        <v>46</v>
      </c>
      <c r="F53" s="19"/>
      <c r="G53" s="35"/>
      <c r="H53" s="46"/>
    </row>
    <row r="54" spans="1:8" s="42" customFormat="1" ht="20.100000000000001" customHeight="1">
      <c r="A54" s="44"/>
      <c r="B54" s="45"/>
      <c r="C54" s="45"/>
      <c r="D54" s="45"/>
      <c r="E54" s="21" t="s">
        <v>47</v>
      </c>
      <c r="F54" s="20">
        <v>0</v>
      </c>
      <c r="G54" s="35"/>
      <c r="H54" s="46"/>
    </row>
    <row r="55" spans="1:8" s="42" customFormat="1" ht="20.100000000000001" customHeight="1">
      <c r="A55" s="44"/>
      <c r="B55" s="45"/>
      <c r="C55" s="45"/>
      <c r="D55" s="45"/>
      <c r="E55" s="21" t="s">
        <v>48</v>
      </c>
      <c r="F55" s="20">
        <v>0</v>
      </c>
      <c r="G55" s="35"/>
      <c r="H55" s="46"/>
    </row>
    <row r="56" spans="1:8" s="42" customFormat="1" ht="20.100000000000001" customHeight="1">
      <c r="A56" s="44"/>
      <c r="B56" s="45"/>
      <c r="C56" s="45"/>
      <c r="D56" s="45"/>
      <c r="E56" s="21" t="s">
        <v>49</v>
      </c>
      <c r="F56" s="20">
        <v>0</v>
      </c>
      <c r="G56" s="35"/>
      <c r="H56" s="46"/>
    </row>
    <row r="57" spans="1:8" s="42" customFormat="1" ht="20.100000000000001" customHeight="1">
      <c r="A57" s="44"/>
      <c r="B57" s="45"/>
      <c r="C57" s="45"/>
      <c r="D57" s="45"/>
      <c r="E57" s="21"/>
      <c r="F57" s="19"/>
      <c r="G57" s="35"/>
      <c r="H57" s="46"/>
    </row>
    <row r="58" spans="1:8" s="42" customFormat="1" ht="20.100000000000001" customHeight="1">
      <c r="A58" s="44"/>
      <c r="B58" s="45"/>
      <c r="C58" s="45"/>
      <c r="D58" s="45"/>
      <c r="E58" s="36" t="s">
        <v>50</v>
      </c>
      <c r="F58" s="19"/>
      <c r="G58" s="35"/>
      <c r="H58" s="46"/>
    </row>
    <row r="59" spans="1:8" s="42" customFormat="1" ht="20.100000000000001" customHeight="1">
      <c r="A59" s="44"/>
      <c r="B59" s="45"/>
      <c r="C59" s="45"/>
      <c r="D59" s="45"/>
      <c r="E59" s="21" t="s">
        <v>51</v>
      </c>
      <c r="F59" s="19"/>
      <c r="G59" s="35"/>
      <c r="H59" s="46"/>
    </row>
    <row r="60" spans="1:8" s="42" customFormat="1" ht="20.100000000000001" customHeight="1">
      <c r="A60" s="44"/>
      <c r="B60" s="45"/>
      <c r="C60" s="45"/>
      <c r="D60" s="45"/>
      <c r="E60" s="21"/>
      <c r="F60" s="19"/>
      <c r="G60" s="35"/>
      <c r="H60" s="46"/>
    </row>
    <row r="61" spans="1:8" s="42" customFormat="1" ht="20.100000000000001" customHeight="1">
      <c r="A61" s="44"/>
      <c r="B61" s="45"/>
      <c r="C61" s="45"/>
      <c r="D61" s="45"/>
      <c r="E61" s="36" t="s">
        <v>52</v>
      </c>
      <c r="F61" s="19"/>
      <c r="G61" s="35"/>
      <c r="H61" s="46"/>
    </row>
    <row r="62" spans="1:8" s="42" customFormat="1" ht="20.100000000000001" customHeight="1">
      <c r="A62" s="44"/>
      <c r="B62" s="45"/>
      <c r="C62" s="45"/>
      <c r="D62" s="45"/>
      <c r="E62" s="21" t="s">
        <v>53</v>
      </c>
      <c r="F62" s="20">
        <v>0</v>
      </c>
      <c r="G62" s="35"/>
      <c r="H62" s="46"/>
    </row>
    <row r="63" spans="1:8" s="42" customFormat="1" ht="20.100000000000001" customHeight="1">
      <c r="A63" s="44"/>
      <c r="B63" s="45"/>
      <c r="C63" s="45"/>
      <c r="D63" s="45"/>
      <c r="E63" s="21" t="s">
        <v>54</v>
      </c>
      <c r="F63" s="20">
        <v>0</v>
      </c>
      <c r="G63" s="35"/>
      <c r="H63" s="46"/>
    </row>
    <row r="64" spans="1:8" s="42" customFormat="1" ht="20.100000000000001" customHeight="1">
      <c r="A64" s="44"/>
      <c r="B64" s="45"/>
      <c r="C64" s="45"/>
      <c r="D64" s="45"/>
      <c r="E64" s="21" t="s">
        <v>55</v>
      </c>
      <c r="F64" s="20">
        <v>0</v>
      </c>
      <c r="G64" s="35"/>
      <c r="H64" s="46"/>
    </row>
    <row r="65" spans="1:8" s="42" customFormat="1" ht="20.100000000000001" customHeight="1">
      <c r="A65" s="44"/>
      <c r="B65" s="45"/>
      <c r="C65" s="45"/>
      <c r="D65" s="45"/>
      <c r="E65" s="21" t="s">
        <v>56</v>
      </c>
      <c r="F65" s="20">
        <v>0</v>
      </c>
      <c r="G65" s="35"/>
      <c r="H65" s="46"/>
    </row>
    <row r="66" spans="1:8" s="42" customFormat="1" ht="20.100000000000001" customHeight="1" thickBot="1">
      <c r="A66" s="44"/>
      <c r="B66" s="45"/>
      <c r="C66" s="45"/>
      <c r="D66" s="45"/>
      <c r="E66" s="21"/>
      <c r="F66" s="19"/>
      <c r="G66" s="35"/>
      <c r="H66" s="46"/>
    </row>
    <row r="67" spans="1:8" s="42" customFormat="1" ht="20.100000000000001" customHeight="1" thickBot="1">
      <c r="A67" s="44"/>
      <c r="B67" s="45"/>
      <c r="C67" s="45"/>
      <c r="D67" s="45"/>
      <c r="E67" s="25" t="s">
        <v>8</v>
      </c>
      <c r="F67" s="28"/>
      <c r="G67" s="29">
        <f>SUM(F68:F88)</f>
        <v>0</v>
      </c>
      <c r="H67" s="46"/>
    </row>
    <row r="68" spans="1:8" s="42" customFormat="1" ht="20.100000000000001" customHeight="1">
      <c r="A68" s="44"/>
      <c r="B68" s="45"/>
      <c r="C68" s="45"/>
      <c r="D68" s="45"/>
      <c r="E68" s="36" t="s">
        <v>57</v>
      </c>
      <c r="F68" s="19"/>
      <c r="G68" s="35"/>
      <c r="H68" s="46"/>
    </row>
    <row r="69" spans="1:8" s="42" customFormat="1" ht="20.100000000000001" customHeight="1">
      <c r="A69" s="44"/>
      <c r="B69" s="45"/>
      <c r="C69" s="45"/>
      <c r="D69" s="45"/>
      <c r="E69" s="21" t="s">
        <v>58</v>
      </c>
      <c r="F69" s="20">
        <v>0</v>
      </c>
      <c r="G69" s="35"/>
      <c r="H69" s="46"/>
    </row>
    <row r="70" spans="1:8" s="42" customFormat="1" ht="20.100000000000001" customHeight="1">
      <c r="A70" s="44"/>
      <c r="B70" s="45"/>
      <c r="C70" s="45"/>
      <c r="D70" s="45"/>
      <c r="E70" s="21"/>
      <c r="F70" s="19"/>
      <c r="G70" s="35"/>
      <c r="H70" s="46"/>
    </row>
    <row r="71" spans="1:8" s="42" customFormat="1" ht="20.100000000000001" customHeight="1">
      <c r="A71" s="44"/>
      <c r="B71" s="45"/>
      <c r="C71" s="45"/>
      <c r="D71" s="45"/>
      <c r="E71" s="36" t="s">
        <v>59</v>
      </c>
      <c r="F71" s="19"/>
      <c r="G71" s="35"/>
      <c r="H71" s="46"/>
    </row>
    <row r="72" spans="1:8" s="42" customFormat="1" ht="20.100000000000001" customHeight="1">
      <c r="A72" s="44"/>
      <c r="B72" s="45"/>
      <c r="C72" s="45"/>
      <c r="D72" s="45"/>
      <c r="E72" s="21" t="s">
        <v>60</v>
      </c>
      <c r="F72" s="20">
        <v>0</v>
      </c>
      <c r="G72" s="35"/>
      <c r="H72" s="46"/>
    </row>
    <row r="73" spans="1:8" s="42" customFormat="1" ht="20.100000000000001" customHeight="1">
      <c r="A73" s="44"/>
      <c r="B73" s="45"/>
      <c r="C73" s="45"/>
      <c r="D73" s="45"/>
      <c r="E73" s="21" t="s">
        <v>61</v>
      </c>
      <c r="F73" s="20">
        <v>0</v>
      </c>
      <c r="G73" s="35"/>
      <c r="H73" s="46"/>
    </row>
    <row r="74" spans="1:8" s="42" customFormat="1" ht="20.100000000000001" customHeight="1">
      <c r="A74" s="44"/>
      <c r="B74" s="45"/>
      <c r="C74" s="45"/>
      <c r="D74" s="45"/>
      <c r="E74" s="21" t="s">
        <v>62</v>
      </c>
      <c r="F74" s="20">
        <v>0</v>
      </c>
      <c r="G74" s="35"/>
      <c r="H74" s="46"/>
    </row>
    <row r="75" spans="1:8" s="42" customFormat="1" ht="20.100000000000001" customHeight="1">
      <c r="A75" s="44"/>
      <c r="B75" s="45"/>
      <c r="C75" s="45"/>
      <c r="D75" s="45"/>
      <c r="E75" s="21" t="s">
        <v>63</v>
      </c>
      <c r="F75" s="20">
        <v>0</v>
      </c>
      <c r="G75" s="35"/>
      <c r="H75" s="46"/>
    </row>
    <row r="76" spans="1:8" s="42" customFormat="1" ht="20.100000000000001" customHeight="1">
      <c r="A76" s="44"/>
      <c r="B76" s="45"/>
      <c r="C76" s="45"/>
      <c r="D76" s="45"/>
      <c r="E76" s="21" t="s">
        <v>64</v>
      </c>
      <c r="F76" s="20">
        <v>0</v>
      </c>
      <c r="G76" s="35"/>
      <c r="H76" s="46"/>
    </row>
    <row r="77" spans="1:8" s="42" customFormat="1" ht="20.100000000000001" customHeight="1">
      <c r="A77" s="44"/>
      <c r="B77" s="45"/>
      <c r="C77" s="45"/>
      <c r="D77" s="45"/>
      <c r="E77" s="21" t="s">
        <v>65</v>
      </c>
      <c r="F77" s="20">
        <v>0</v>
      </c>
      <c r="G77" s="35"/>
      <c r="H77" s="46"/>
    </row>
    <row r="78" spans="1:8" s="42" customFormat="1" ht="20.100000000000001" customHeight="1">
      <c r="A78" s="44"/>
      <c r="B78" s="45"/>
      <c r="C78" s="45"/>
      <c r="D78" s="45"/>
      <c r="E78" s="21" t="s">
        <v>66</v>
      </c>
      <c r="F78" s="20">
        <v>0</v>
      </c>
      <c r="G78" s="35"/>
      <c r="H78" s="46"/>
    </row>
    <row r="79" spans="1:8" s="42" customFormat="1" ht="20.100000000000001" customHeight="1">
      <c r="A79" s="44"/>
      <c r="B79" s="45"/>
      <c r="C79" s="45"/>
      <c r="D79" s="45"/>
      <c r="E79" s="21"/>
      <c r="F79" s="19"/>
      <c r="G79" s="35"/>
      <c r="H79" s="46"/>
    </row>
    <row r="80" spans="1:8" s="42" customFormat="1" ht="20.100000000000001" customHeight="1">
      <c r="A80" s="44"/>
      <c r="B80" s="45"/>
      <c r="C80" s="45"/>
      <c r="D80" s="45"/>
      <c r="E80" s="36" t="s">
        <v>67</v>
      </c>
      <c r="F80" s="19"/>
      <c r="G80" s="35"/>
      <c r="H80" s="46"/>
    </row>
    <row r="81" spans="1:8" s="42" customFormat="1" ht="20.100000000000001" customHeight="1">
      <c r="A81" s="44"/>
      <c r="B81" s="45"/>
      <c r="C81" s="45"/>
      <c r="D81" s="45"/>
      <c r="E81" s="21" t="s">
        <v>68</v>
      </c>
      <c r="F81" s="20">
        <v>0</v>
      </c>
      <c r="G81" s="35"/>
      <c r="H81" s="46"/>
    </row>
    <row r="82" spans="1:8" s="42" customFormat="1" ht="20.100000000000001" customHeight="1">
      <c r="A82" s="44"/>
      <c r="B82" s="45"/>
      <c r="C82" s="45"/>
      <c r="D82" s="45"/>
      <c r="E82" s="21" t="s">
        <v>69</v>
      </c>
      <c r="F82" s="20">
        <v>0</v>
      </c>
      <c r="G82" s="35"/>
      <c r="H82" s="46"/>
    </row>
    <row r="83" spans="1:8" s="42" customFormat="1" ht="20.100000000000001" customHeight="1">
      <c r="A83" s="44"/>
      <c r="B83" s="45"/>
      <c r="C83" s="45"/>
      <c r="D83" s="45"/>
      <c r="E83" s="21" t="s">
        <v>70</v>
      </c>
      <c r="F83" s="20">
        <v>0</v>
      </c>
      <c r="G83" s="35"/>
      <c r="H83" s="46"/>
    </row>
    <row r="84" spans="1:8" s="42" customFormat="1" ht="20.100000000000001" customHeight="1">
      <c r="A84" s="44"/>
      <c r="B84" s="45"/>
      <c r="C84" s="45"/>
      <c r="D84" s="45"/>
      <c r="E84" s="21" t="s">
        <v>71</v>
      </c>
      <c r="F84" s="20">
        <v>0</v>
      </c>
      <c r="G84" s="35"/>
      <c r="H84" s="46"/>
    </row>
    <row r="85" spans="1:8" s="42" customFormat="1" ht="20.100000000000001" customHeight="1">
      <c r="A85" s="44"/>
      <c r="B85" s="45"/>
      <c r="C85" s="45"/>
      <c r="D85" s="45"/>
      <c r="E85" s="21" t="s">
        <v>72</v>
      </c>
      <c r="F85" s="20">
        <v>0</v>
      </c>
      <c r="G85" s="35"/>
      <c r="H85" s="46"/>
    </row>
    <row r="86" spans="1:8" s="42" customFormat="1" ht="20.100000000000001" customHeight="1">
      <c r="A86" s="44"/>
      <c r="B86" s="45"/>
      <c r="C86" s="45"/>
      <c r="D86" s="45"/>
      <c r="E86" s="21" t="s">
        <v>73</v>
      </c>
      <c r="F86" s="20">
        <v>0</v>
      </c>
      <c r="G86" s="35"/>
      <c r="H86" s="46"/>
    </row>
    <row r="87" spans="1:8" s="42" customFormat="1" ht="20.100000000000001" customHeight="1">
      <c r="A87" s="44"/>
      <c r="B87" s="45"/>
      <c r="C87" s="45"/>
      <c r="D87" s="45"/>
      <c r="E87" s="21" t="s">
        <v>74</v>
      </c>
      <c r="F87" s="20">
        <v>0</v>
      </c>
      <c r="G87" s="35"/>
      <c r="H87" s="46"/>
    </row>
    <row r="88" spans="1:8" s="42" customFormat="1" ht="20.100000000000001" customHeight="1" thickBot="1">
      <c r="A88" s="44"/>
      <c r="B88" s="45"/>
      <c r="C88" s="45"/>
      <c r="D88" s="45"/>
      <c r="E88" s="21"/>
      <c r="F88" s="19"/>
      <c r="G88" s="35"/>
      <c r="H88" s="46"/>
    </row>
    <row r="89" spans="1:8" s="42" customFormat="1" ht="20.100000000000001" customHeight="1" thickBot="1">
      <c r="A89" s="44"/>
      <c r="B89" s="45"/>
      <c r="C89" s="45"/>
      <c r="D89" s="45"/>
      <c r="E89" s="25" t="s">
        <v>10</v>
      </c>
      <c r="F89" s="28"/>
      <c r="G89" s="29">
        <v>0</v>
      </c>
      <c r="H89" s="46"/>
    </row>
    <row r="90" spans="1:8" s="42" customFormat="1" ht="20.100000000000001" customHeight="1" thickBot="1">
      <c r="A90" s="44"/>
      <c r="B90" s="45"/>
      <c r="C90" s="45"/>
      <c r="D90" s="45"/>
      <c r="E90" s="21"/>
      <c r="F90" s="19"/>
      <c r="G90" s="35"/>
      <c r="H90" s="46"/>
    </row>
    <row r="91" spans="1:8" s="42" customFormat="1" ht="20.100000000000001" customHeight="1" thickBot="1">
      <c r="A91" s="44"/>
      <c r="B91" s="45"/>
      <c r="C91" s="45"/>
      <c r="D91" s="45"/>
      <c r="E91" s="25" t="s">
        <v>12</v>
      </c>
      <c r="F91" s="28"/>
      <c r="G91" s="29">
        <v>0</v>
      </c>
      <c r="H91" s="46"/>
    </row>
    <row r="92" spans="1:8">
      <c r="A92" s="4"/>
      <c r="B92" s="43"/>
      <c r="C92" s="43"/>
      <c r="D92" s="43"/>
      <c r="E92" s="43"/>
      <c r="F92" s="43"/>
      <c r="G92" s="43"/>
      <c r="H92" s="5"/>
    </row>
    <row r="93" spans="1:8" ht="14.4" thickBot="1">
      <c r="A93" s="6"/>
      <c r="B93" s="7"/>
      <c r="C93" s="7"/>
      <c r="D93" s="7"/>
      <c r="E93" s="7"/>
      <c r="F93" s="7"/>
      <c r="G93" s="7"/>
      <c r="H93" s="8"/>
    </row>
  </sheetData>
  <mergeCells count="3">
    <mergeCell ref="C2:E2"/>
    <mergeCell ref="C3:E3"/>
    <mergeCell ref="C4: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CA7D-C0C4-416D-ADEB-1CD5DC9088F6}">
  <dimension ref="A1:H93"/>
  <sheetViews>
    <sheetView workbookViewId="0">
      <selection activeCell="B27" sqref="B27"/>
    </sheetView>
  </sheetViews>
  <sheetFormatPr defaultColWidth="9.09765625" defaultRowHeight="13.8"/>
  <cols>
    <col min="1" max="1" width="5.69921875" style="9" customWidth="1"/>
    <col min="2" max="2" width="34.69921875" style="9" customWidth="1"/>
    <col min="3" max="3" width="9.09765625" style="9"/>
    <col min="4" max="4" width="5.69921875" style="9" customWidth="1"/>
    <col min="5" max="5" width="103.69921875" style="9" customWidth="1"/>
    <col min="6" max="7" width="12.3984375" style="9" customWidth="1"/>
    <col min="8" max="8" width="5.69921875" style="9" customWidth="1"/>
    <col min="9" max="16384" width="9.09765625" style="9"/>
  </cols>
  <sheetData>
    <row r="1" spans="1:8" ht="70.5" customHeight="1" thickBot="1">
      <c r="A1" s="1"/>
      <c r="B1" s="2"/>
      <c r="C1" s="2"/>
      <c r="D1" s="2"/>
      <c r="E1" s="2"/>
      <c r="F1" s="2"/>
      <c r="G1" s="2"/>
      <c r="H1" s="3"/>
    </row>
    <row r="2" spans="1:8" ht="20.100000000000001" customHeight="1">
      <c r="A2" s="4"/>
      <c r="B2" s="14" t="s">
        <v>76</v>
      </c>
      <c r="C2" s="91" t="str">
        <f>'Contact Details'!C2</f>
        <v>UWTSD2526/243</v>
      </c>
      <c r="D2" s="91"/>
      <c r="E2" s="92"/>
      <c r="F2" s="43"/>
      <c r="G2" s="43"/>
      <c r="H2" s="5"/>
    </row>
    <row r="3" spans="1:8" ht="20.100000000000001" customHeight="1">
      <c r="A3" s="4"/>
      <c r="B3" s="18" t="s">
        <v>77</v>
      </c>
      <c r="C3" s="93" t="str">
        <f>'Contact Details'!C3</f>
        <v xml:space="preserve">Design, Supply &amp; Install Air Source Heat Pumps </v>
      </c>
      <c r="D3" s="94"/>
      <c r="E3" s="95"/>
      <c r="F3" s="43"/>
      <c r="G3" s="43"/>
      <c r="H3" s="5"/>
    </row>
    <row r="4" spans="1:8" ht="20.100000000000001" customHeight="1" thickBot="1">
      <c r="A4" s="4"/>
      <c r="B4" s="15" t="s">
        <v>78</v>
      </c>
      <c r="C4" s="96">
        <f>'Contact Details'!C5</f>
        <v>0</v>
      </c>
      <c r="D4" s="96"/>
      <c r="E4" s="97"/>
      <c r="F4" s="43"/>
      <c r="G4" s="43"/>
      <c r="H4" s="5"/>
    </row>
    <row r="5" spans="1:8" ht="15">
      <c r="A5" s="4"/>
      <c r="B5" s="43"/>
      <c r="C5" s="43"/>
      <c r="D5" s="43"/>
      <c r="E5" s="43"/>
      <c r="F5" s="43"/>
      <c r="G5" s="43"/>
      <c r="H5" s="5"/>
    </row>
    <row r="6" spans="1:8" ht="21">
      <c r="A6" s="4"/>
      <c r="B6" s="57" t="s">
        <v>86</v>
      </c>
      <c r="C6" s="43"/>
      <c r="D6" s="43"/>
      <c r="E6" s="43"/>
      <c r="F6" s="43"/>
      <c r="G6" s="43"/>
      <c r="H6" s="5"/>
    </row>
    <row r="7" spans="1:8" ht="15.75" thickBot="1">
      <c r="A7" s="4"/>
      <c r="B7" s="43"/>
      <c r="C7" s="43"/>
      <c r="D7" s="43"/>
      <c r="E7" s="43"/>
      <c r="F7" s="43"/>
      <c r="G7" s="43"/>
      <c r="H7" s="5"/>
    </row>
    <row r="8" spans="1:8" s="42" customFormat="1" ht="20.100000000000001" customHeight="1" thickBot="1">
      <c r="A8" s="44"/>
      <c r="B8" s="25" t="s">
        <v>0</v>
      </c>
      <c r="C8" s="26" t="s">
        <v>1</v>
      </c>
      <c r="D8" s="45"/>
      <c r="E8" s="25" t="s">
        <v>2</v>
      </c>
      <c r="F8" s="28"/>
      <c r="G8" s="29">
        <f>SUM(F9:F23)</f>
        <v>0</v>
      </c>
      <c r="H8" s="46"/>
    </row>
    <row r="9" spans="1:8" s="42" customFormat="1" ht="20.100000000000001" customHeight="1">
      <c r="A9" s="44"/>
      <c r="B9" s="23" t="s">
        <v>2</v>
      </c>
      <c r="C9" s="24">
        <f>G8</f>
        <v>0</v>
      </c>
      <c r="D9" s="45"/>
      <c r="E9" s="32" t="s">
        <v>3</v>
      </c>
      <c r="F9" s="33"/>
      <c r="G9" s="34"/>
      <c r="H9" s="46"/>
    </row>
    <row r="10" spans="1:8" s="42" customFormat="1" ht="20.100000000000001" customHeight="1">
      <c r="A10" s="44"/>
      <c r="B10" s="21" t="s">
        <v>4</v>
      </c>
      <c r="C10" s="22">
        <f>G24</f>
        <v>0</v>
      </c>
      <c r="D10" s="45"/>
      <c r="E10" s="21" t="s">
        <v>5</v>
      </c>
      <c r="F10" s="20">
        <v>0</v>
      </c>
      <c r="G10" s="35"/>
      <c r="H10" s="46"/>
    </row>
    <row r="11" spans="1:8" s="42" customFormat="1" ht="20.100000000000001" customHeight="1">
      <c r="A11" s="44"/>
      <c r="B11" s="21" t="s">
        <v>6</v>
      </c>
      <c r="C11" s="22">
        <f>G43</f>
        <v>0</v>
      </c>
      <c r="D11" s="45"/>
      <c r="E11" s="21" t="s">
        <v>7</v>
      </c>
      <c r="F11" s="20">
        <v>0</v>
      </c>
      <c r="G11" s="35"/>
      <c r="H11" s="46"/>
    </row>
    <row r="12" spans="1:8" s="42" customFormat="1" ht="20.100000000000001" customHeight="1">
      <c r="A12" s="44"/>
      <c r="B12" s="21" t="s">
        <v>8</v>
      </c>
      <c r="C12" s="22">
        <f>G67</f>
        <v>0</v>
      </c>
      <c r="D12" s="45"/>
      <c r="E12" s="21" t="s">
        <v>9</v>
      </c>
      <c r="F12" s="20">
        <v>0</v>
      </c>
      <c r="G12" s="35"/>
      <c r="H12" s="46"/>
    </row>
    <row r="13" spans="1:8" s="42" customFormat="1" ht="20.100000000000001" customHeight="1">
      <c r="A13" s="44"/>
      <c r="B13" s="21" t="s">
        <v>10</v>
      </c>
      <c r="C13" s="22">
        <f>G89</f>
        <v>0</v>
      </c>
      <c r="D13" s="45"/>
      <c r="E13" s="21" t="s">
        <v>11</v>
      </c>
      <c r="F13" s="20">
        <v>0</v>
      </c>
      <c r="G13" s="35"/>
      <c r="H13" s="46"/>
    </row>
    <row r="14" spans="1:8" s="42" customFormat="1" ht="20.100000000000001" customHeight="1" thickBot="1">
      <c r="A14" s="44"/>
      <c r="B14" s="30" t="s">
        <v>12</v>
      </c>
      <c r="C14" s="31">
        <f>G89</f>
        <v>0</v>
      </c>
      <c r="D14" s="45"/>
      <c r="E14" s="21" t="s">
        <v>13</v>
      </c>
      <c r="F14" s="20">
        <v>0</v>
      </c>
      <c r="G14" s="35"/>
      <c r="H14" s="46"/>
    </row>
    <row r="15" spans="1:8" s="42" customFormat="1" ht="20.100000000000001" customHeight="1" thickBot="1">
      <c r="A15" s="44"/>
      <c r="B15" s="47" t="s">
        <v>75</v>
      </c>
      <c r="C15" s="48">
        <f>SUM(C9:C14)</f>
        <v>0</v>
      </c>
      <c r="D15" s="45"/>
      <c r="E15" s="21" t="s">
        <v>14</v>
      </c>
      <c r="F15" s="20">
        <v>0</v>
      </c>
      <c r="G15" s="35"/>
      <c r="H15" s="46"/>
    </row>
    <row r="16" spans="1:8" s="42" customFormat="1" ht="20.100000000000001" customHeight="1">
      <c r="A16" s="44"/>
      <c r="B16" s="45"/>
      <c r="C16" s="45"/>
      <c r="D16" s="45"/>
      <c r="E16" s="21" t="s">
        <v>15</v>
      </c>
      <c r="F16" s="20">
        <v>0</v>
      </c>
      <c r="G16" s="35"/>
      <c r="H16" s="46"/>
    </row>
    <row r="17" spans="1:8" s="42" customFormat="1" ht="20.100000000000001" customHeight="1">
      <c r="A17" s="44"/>
      <c r="B17" s="45"/>
      <c r="C17" s="45"/>
      <c r="D17" s="45"/>
      <c r="E17" s="21"/>
      <c r="F17" s="19"/>
      <c r="G17" s="35"/>
      <c r="H17" s="46"/>
    </row>
    <row r="18" spans="1:8" s="42" customFormat="1" ht="20.100000000000001" customHeight="1">
      <c r="A18" s="44"/>
      <c r="B18" s="45"/>
      <c r="C18" s="45"/>
      <c r="D18" s="45"/>
      <c r="E18" s="36" t="s">
        <v>16</v>
      </c>
      <c r="F18" s="19"/>
      <c r="G18" s="35"/>
      <c r="H18" s="46"/>
    </row>
    <row r="19" spans="1:8" s="42" customFormat="1" ht="20.100000000000001" customHeight="1">
      <c r="A19" s="44"/>
      <c r="B19" s="45"/>
      <c r="C19" s="45"/>
      <c r="D19" s="45"/>
      <c r="E19" s="21" t="s">
        <v>17</v>
      </c>
      <c r="F19" s="20">
        <v>0</v>
      </c>
      <c r="G19" s="35"/>
      <c r="H19" s="46"/>
    </row>
    <row r="20" spans="1:8" s="42" customFormat="1" ht="20.100000000000001" customHeight="1">
      <c r="A20" s="44"/>
      <c r="B20" s="45"/>
      <c r="C20" s="45"/>
      <c r="D20" s="45"/>
      <c r="E20" s="21" t="s">
        <v>18</v>
      </c>
      <c r="F20" s="20">
        <v>0</v>
      </c>
      <c r="G20" s="35"/>
      <c r="H20" s="46"/>
    </row>
    <row r="21" spans="1:8" s="42" customFormat="1" ht="20.100000000000001" customHeight="1">
      <c r="A21" s="44"/>
      <c r="B21" s="45"/>
      <c r="C21" s="45"/>
      <c r="D21" s="45"/>
      <c r="E21" s="21" t="s">
        <v>19</v>
      </c>
      <c r="F21" s="20">
        <v>0</v>
      </c>
      <c r="G21" s="35"/>
      <c r="H21" s="46"/>
    </row>
    <row r="22" spans="1:8" s="42" customFormat="1" ht="20.100000000000001" customHeight="1">
      <c r="A22" s="44"/>
      <c r="B22" s="45"/>
      <c r="C22" s="45"/>
      <c r="D22" s="45"/>
      <c r="E22" s="21" t="s">
        <v>20</v>
      </c>
      <c r="F22" s="20">
        <v>0</v>
      </c>
      <c r="G22" s="35"/>
      <c r="H22" s="46"/>
    </row>
    <row r="23" spans="1:8" s="42" customFormat="1" ht="20.100000000000001" customHeight="1" thickBot="1">
      <c r="A23" s="44"/>
      <c r="B23" s="45"/>
      <c r="C23" s="45"/>
      <c r="D23" s="45"/>
      <c r="E23" s="37"/>
      <c r="F23" s="38"/>
      <c r="G23" s="39"/>
      <c r="H23" s="46"/>
    </row>
    <row r="24" spans="1:8" s="42" customFormat="1" ht="20.100000000000001" customHeight="1" thickBot="1">
      <c r="A24" s="44"/>
      <c r="B24" s="45"/>
      <c r="C24" s="45"/>
      <c r="D24" s="45"/>
      <c r="E24" s="25" t="s">
        <v>4</v>
      </c>
      <c r="F24" s="28"/>
      <c r="G24" s="29">
        <f>SUM(F25:F42)</f>
        <v>0</v>
      </c>
      <c r="H24" s="46"/>
    </row>
    <row r="25" spans="1:8" s="42" customFormat="1" ht="20.100000000000001" customHeight="1">
      <c r="A25" s="44"/>
      <c r="B25" s="45"/>
      <c r="C25" s="45"/>
      <c r="D25" s="45"/>
      <c r="E25" s="40" t="s">
        <v>21</v>
      </c>
      <c r="F25" s="27"/>
      <c r="G25" s="41"/>
      <c r="H25" s="46"/>
    </row>
    <row r="26" spans="1:8" s="42" customFormat="1" ht="20.100000000000001" customHeight="1">
      <c r="A26" s="44"/>
      <c r="B26" s="45"/>
      <c r="C26" s="45"/>
      <c r="D26" s="45"/>
      <c r="E26" s="21" t="s">
        <v>22</v>
      </c>
      <c r="F26" s="20">
        <v>0</v>
      </c>
      <c r="G26" s="35"/>
      <c r="H26" s="46"/>
    </row>
    <row r="27" spans="1:8" s="42" customFormat="1" ht="20.100000000000001" customHeight="1">
      <c r="A27" s="44"/>
      <c r="B27" s="45"/>
      <c r="C27" s="45"/>
      <c r="D27" s="45"/>
      <c r="E27" s="21" t="s">
        <v>23</v>
      </c>
      <c r="F27" s="20">
        <v>0</v>
      </c>
      <c r="G27" s="35"/>
      <c r="H27" s="46"/>
    </row>
    <row r="28" spans="1:8" s="42" customFormat="1" ht="20.100000000000001" customHeight="1">
      <c r="A28" s="44"/>
      <c r="B28" s="45"/>
      <c r="C28" s="45"/>
      <c r="D28" s="45"/>
      <c r="E28" s="21" t="s">
        <v>24</v>
      </c>
      <c r="F28" s="20">
        <v>0</v>
      </c>
      <c r="G28" s="35"/>
      <c r="H28" s="46"/>
    </row>
    <row r="29" spans="1:8" s="42" customFormat="1" ht="20.100000000000001" customHeight="1">
      <c r="A29" s="44"/>
      <c r="B29" s="45"/>
      <c r="C29" s="45"/>
      <c r="D29" s="45"/>
      <c r="E29" s="21" t="s">
        <v>25</v>
      </c>
      <c r="F29" s="20">
        <v>0</v>
      </c>
      <c r="G29" s="35"/>
      <c r="H29" s="46"/>
    </row>
    <row r="30" spans="1:8" s="42" customFormat="1" ht="20.100000000000001" customHeight="1">
      <c r="A30" s="44"/>
      <c r="B30" s="45"/>
      <c r="C30" s="45"/>
      <c r="D30" s="45"/>
      <c r="E30" s="21" t="s">
        <v>26</v>
      </c>
      <c r="F30" s="20">
        <v>0</v>
      </c>
      <c r="G30" s="35"/>
      <c r="H30" s="46"/>
    </row>
    <row r="31" spans="1:8" s="42" customFormat="1" ht="20.100000000000001" customHeight="1">
      <c r="A31" s="44"/>
      <c r="B31" s="45"/>
      <c r="C31" s="45"/>
      <c r="D31" s="45"/>
      <c r="E31" s="21" t="s">
        <v>27</v>
      </c>
      <c r="F31" s="20">
        <v>0</v>
      </c>
      <c r="G31" s="35"/>
      <c r="H31" s="46"/>
    </row>
    <row r="32" spans="1:8" s="42" customFormat="1" ht="20.100000000000001" customHeight="1">
      <c r="A32" s="44"/>
      <c r="B32" s="45"/>
      <c r="C32" s="45"/>
      <c r="D32" s="45"/>
      <c r="E32" s="21" t="s">
        <v>28</v>
      </c>
      <c r="F32" s="20">
        <v>0</v>
      </c>
      <c r="G32" s="35"/>
      <c r="H32" s="46"/>
    </row>
    <row r="33" spans="1:8" s="42" customFormat="1" ht="20.100000000000001" customHeight="1">
      <c r="A33" s="44"/>
      <c r="B33" s="45"/>
      <c r="C33" s="45"/>
      <c r="D33" s="45"/>
      <c r="E33" s="21" t="s">
        <v>29</v>
      </c>
      <c r="F33" s="20">
        <v>0</v>
      </c>
      <c r="G33" s="35"/>
      <c r="H33" s="46"/>
    </row>
    <row r="34" spans="1:8" s="42" customFormat="1" ht="20.100000000000001" customHeight="1">
      <c r="A34" s="44"/>
      <c r="B34" s="45"/>
      <c r="C34" s="45"/>
      <c r="D34" s="45"/>
      <c r="E34" s="21" t="s">
        <v>30</v>
      </c>
      <c r="F34" s="20">
        <v>0</v>
      </c>
      <c r="G34" s="35"/>
      <c r="H34" s="46"/>
    </row>
    <row r="35" spans="1:8" s="42" customFormat="1" ht="20.100000000000001" customHeight="1">
      <c r="A35" s="44"/>
      <c r="B35" s="45"/>
      <c r="C35" s="45"/>
      <c r="D35" s="45"/>
      <c r="E35" s="21" t="s">
        <v>31</v>
      </c>
      <c r="F35" s="20">
        <v>0</v>
      </c>
      <c r="G35" s="35"/>
      <c r="H35" s="46"/>
    </row>
    <row r="36" spans="1:8" s="42" customFormat="1" ht="20.100000000000001" customHeight="1">
      <c r="A36" s="44"/>
      <c r="B36" s="45"/>
      <c r="C36" s="45"/>
      <c r="D36" s="45"/>
      <c r="E36" s="21" t="s">
        <v>32</v>
      </c>
      <c r="F36" s="20">
        <v>0</v>
      </c>
      <c r="G36" s="35"/>
      <c r="H36" s="46"/>
    </row>
    <row r="37" spans="1:8" s="42" customFormat="1" ht="20.100000000000001" customHeight="1">
      <c r="A37" s="44"/>
      <c r="B37" s="45"/>
      <c r="C37" s="45"/>
      <c r="D37" s="45"/>
      <c r="E37" s="21" t="s">
        <v>33</v>
      </c>
      <c r="F37" s="20">
        <v>0</v>
      </c>
      <c r="G37" s="35"/>
      <c r="H37" s="46"/>
    </row>
    <row r="38" spans="1:8" s="42" customFormat="1" ht="20.100000000000001" customHeight="1">
      <c r="A38" s="44"/>
      <c r="B38" s="45"/>
      <c r="C38" s="45"/>
      <c r="D38" s="45"/>
      <c r="E38" s="21" t="s">
        <v>34</v>
      </c>
      <c r="F38" s="20">
        <v>0</v>
      </c>
      <c r="G38" s="35"/>
      <c r="H38" s="46"/>
    </row>
    <row r="39" spans="1:8" s="42" customFormat="1" ht="20.100000000000001" customHeight="1">
      <c r="A39" s="44"/>
      <c r="B39" s="45"/>
      <c r="C39" s="45"/>
      <c r="D39" s="45"/>
      <c r="E39" s="21" t="s">
        <v>35</v>
      </c>
      <c r="F39" s="20">
        <v>0</v>
      </c>
      <c r="G39" s="35"/>
      <c r="H39" s="46"/>
    </row>
    <row r="40" spans="1:8" s="42" customFormat="1" ht="20.100000000000001" customHeight="1">
      <c r="A40" s="44"/>
      <c r="B40" s="45"/>
      <c r="C40" s="45"/>
      <c r="D40" s="45"/>
      <c r="E40" s="21" t="s">
        <v>36</v>
      </c>
      <c r="F40" s="20">
        <v>0</v>
      </c>
      <c r="G40" s="35"/>
      <c r="H40" s="46"/>
    </row>
    <row r="41" spans="1:8" s="42" customFormat="1" ht="20.100000000000001" customHeight="1">
      <c r="A41" s="44"/>
      <c r="B41" s="45"/>
      <c r="C41" s="45"/>
      <c r="D41" s="45"/>
      <c r="E41" s="21" t="s">
        <v>37</v>
      </c>
      <c r="F41" s="20">
        <v>0</v>
      </c>
      <c r="G41" s="35"/>
      <c r="H41" s="46"/>
    </row>
    <row r="42" spans="1:8" s="42" customFormat="1" ht="20.100000000000001" customHeight="1" thickBot="1">
      <c r="A42" s="44"/>
      <c r="B42" s="45"/>
      <c r="C42" s="45"/>
      <c r="D42" s="45"/>
      <c r="E42" s="21"/>
      <c r="F42" s="19"/>
      <c r="G42" s="35"/>
      <c r="H42" s="46"/>
    </row>
    <row r="43" spans="1:8" s="42" customFormat="1" ht="20.100000000000001" customHeight="1" thickBot="1">
      <c r="A43" s="44"/>
      <c r="B43" s="45"/>
      <c r="C43" s="45"/>
      <c r="D43" s="45"/>
      <c r="E43" s="25" t="s">
        <v>6</v>
      </c>
      <c r="F43" s="28"/>
      <c r="G43" s="29">
        <f>SUM(F44:F66)</f>
        <v>0</v>
      </c>
      <c r="H43" s="46"/>
    </row>
    <row r="44" spans="1:8" s="42" customFormat="1" ht="20.100000000000001" customHeight="1">
      <c r="A44" s="44"/>
      <c r="B44" s="45"/>
      <c r="C44" s="45"/>
      <c r="D44" s="45"/>
      <c r="E44" s="36" t="s">
        <v>38</v>
      </c>
      <c r="F44" s="19"/>
      <c r="G44" s="35"/>
      <c r="H44" s="46"/>
    </row>
    <row r="45" spans="1:8" s="42" customFormat="1" ht="20.100000000000001" customHeight="1">
      <c r="A45" s="44"/>
      <c r="B45" s="45"/>
      <c r="C45" s="45"/>
      <c r="D45" s="45"/>
      <c r="E45" s="21" t="s">
        <v>39</v>
      </c>
      <c r="F45" s="20">
        <v>0</v>
      </c>
      <c r="G45" s="35"/>
      <c r="H45" s="46"/>
    </row>
    <row r="46" spans="1:8" s="42" customFormat="1" ht="20.100000000000001" customHeight="1">
      <c r="A46" s="44"/>
      <c r="B46" s="45"/>
      <c r="C46" s="45"/>
      <c r="D46" s="45"/>
      <c r="E46" s="21" t="s">
        <v>40</v>
      </c>
      <c r="F46" s="20">
        <v>0</v>
      </c>
      <c r="G46" s="35"/>
      <c r="H46" s="46"/>
    </row>
    <row r="47" spans="1:8" s="42" customFormat="1" ht="20.100000000000001" customHeight="1">
      <c r="A47" s="44"/>
      <c r="B47" s="45"/>
      <c r="C47" s="45"/>
      <c r="D47" s="45"/>
      <c r="E47" s="21" t="s">
        <v>41</v>
      </c>
      <c r="F47" s="20">
        <v>0</v>
      </c>
      <c r="G47" s="35"/>
      <c r="H47" s="46"/>
    </row>
    <row r="48" spans="1:8" s="42" customFormat="1" ht="20.100000000000001" customHeight="1">
      <c r="A48" s="44"/>
      <c r="B48" s="45"/>
      <c r="C48" s="45"/>
      <c r="D48" s="45"/>
      <c r="E48" s="21" t="s">
        <v>42</v>
      </c>
      <c r="F48" s="20">
        <v>0</v>
      </c>
      <c r="G48" s="35"/>
      <c r="H48" s="46"/>
    </row>
    <row r="49" spans="1:8" s="42" customFormat="1" ht="20.100000000000001" customHeight="1">
      <c r="A49" s="44"/>
      <c r="B49" s="45"/>
      <c r="C49" s="45"/>
      <c r="D49" s="45"/>
      <c r="E49" s="21" t="s">
        <v>43</v>
      </c>
      <c r="F49" s="20">
        <v>0</v>
      </c>
      <c r="G49" s="35"/>
      <c r="H49" s="46"/>
    </row>
    <row r="50" spans="1:8" s="42" customFormat="1" ht="20.100000000000001" customHeight="1">
      <c r="A50" s="44"/>
      <c r="B50" s="45"/>
      <c r="C50" s="45"/>
      <c r="D50" s="45"/>
      <c r="E50" s="21" t="s">
        <v>44</v>
      </c>
      <c r="F50" s="20">
        <v>0</v>
      </c>
      <c r="G50" s="35"/>
      <c r="H50" s="46"/>
    </row>
    <row r="51" spans="1:8" s="42" customFormat="1" ht="20.100000000000001" customHeight="1">
      <c r="A51" s="44"/>
      <c r="B51" s="45"/>
      <c r="C51" s="45"/>
      <c r="D51" s="45"/>
      <c r="E51" s="21" t="s">
        <v>45</v>
      </c>
      <c r="F51" s="20">
        <v>0</v>
      </c>
      <c r="G51" s="35"/>
      <c r="H51" s="46"/>
    </row>
    <row r="52" spans="1:8" s="42" customFormat="1" ht="20.100000000000001" customHeight="1">
      <c r="A52" s="44"/>
      <c r="B52" s="45"/>
      <c r="C52" s="45"/>
      <c r="D52" s="45"/>
      <c r="E52" s="21"/>
      <c r="F52" s="19"/>
      <c r="G52" s="35"/>
      <c r="H52" s="46"/>
    </row>
    <row r="53" spans="1:8" s="42" customFormat="1" ht="20.100000000000001" customHeight="1">
      <c r="A53" s="44"/>
      <c r="B53" s="45"/>
      <c r="C53" s="45"/>
      <c r="D53" s="45"/>
      <c r="E53" s="36" t="s">
        <v>46</v>
      </c>
      <c r="F53" s="19"/>
      <c r="G53" s="35"/>
      <c r="H53" s="46"/>
    </row>
    <row r="54" spans="1:8" s="42" customFormat="1" ht="20.100000000000001" customHeight="1">
      <c r="A54" s="44"/>
      <c r="B54" s="45"/>
      <c r="C54" s="45"/>
      <c r="D54" s="45"/>
      <c r="E54" s="21" t="s">
        <v>47</v>
      </c>
      <c r="F54" s="20">
        <v>0</v>
      </c>
      <c r="G54" s="35"/>
      <c r="H54" s="46"/>
    </row>
    <row r="55" spans="1:8" s="42" customFormat="1" ht="20.100000000000001" customHeight="1">
      <c r="A55" s="44"/>
      <c r="B55" s="45"/>
      <c r="C55" s="45"/>
      <c r="D55" s="45"/>
      <c r="E55" s="21" t="s">
        <v>48</v>
      </c>
      <c r="F55" s="20">
        <v>0</v>
      </c>
      <c r="G55" s="35"/>
      <c r="H55" s="46"/>
    </row>
    <row r="56" spans="1:8" s="42" customFormat="1" ht="20.100000000000001" customHeight="1">
      <c r="A56" s="44"/>
      <c r="B56" s="45"/>
      <c r="C56" s="45"/>
      <c r="D56" s="45"/>
      <c r="E56" s="21" t="s">
        <v>49</v>
      </c>
      <c r="F56" s="20">
        <v>0</v>
      </c>
      <c r="G56" s="35"/>
      <c r="H56" s="46"/>
    </row>
    <row r="57" spans="1:8" s="42" customFormat="1" ht="20.100000000000001" customHeight="1">
      <c r="A57" s="44"/>
      <c r="B57" s="45"/>
      <c r="C57" s="45"/>
      <c r="D57" s="45"/>
      <c r="E57" s="21"/>
      <c r="F57" s="19"/>
      <c r="G57" s="35"/>
      <c r="H57" s="46"/>
    </row>
    <row r="58" spans="1:8" s="42" customFormat="1" ht="20.100000000000001" customHeight="1">
      <c r="A58" s="44"/>
      <c r="B58" s="45"/>
      <c r="C58" s="45"/>
      <c r="D58" s="45"/>
      <c r="E58" s="36" t="s">
        <v>50</v>
      </c>
      <c r="F58" s="19"/>
      <c r="G58" s="35"/>
      <c r="H58" s="46"/>
    </row>
    <row r="59" spans="1:8" s="42" customFormat="1" ht="20.100000000000001" customHeight="1">
      <c r="A59" s="44"/>
      <c r="B59" s="45"/>
      <c r="C59" s="45"/>
      <c r="D59" s="45"/>
      <c r="E59" s="21" t="s">
        <v>51</v>
      </c>
      <c r="F59" s="19"/>
      <c r="G59" s="35"/>
      <c r="H59" s="46"/>
    </row>
    <row r="60" spans="1:8" s="42" customFormat="1" ht="20.100000000000001" customHeight="1">
      <c r="A60" s="44"/>
      <c r="B60" s="45"/>
      <c r="C60" s="45"/>
      <c r="D60" s="45"/>
      <c r="E60" s="21"/>
      <c r="F60" s="19"/>
      <c r="G60" s="35"/>
      <c r="H60" s="46"/>
    </row>
    <row r="61" spans="1:8" s="42" customFormat="1" ht="20.100000000000001" customHeight="1">
      <c r="A61" s="44"/>
      <c r="B61" s="45"/>
      <c r="C61" s="45"/>
      <c r="D61" s="45"/>
      <c r="E61" s="36" t="s">
        <v>52</v>
      </c>
      <c r="F61" s="19"/>
      <c r="G61" s="35"/>
      <c r="H61" s="46"/>
    </row>
    <row r="62" spans="1:8" s="42" customFormat="1" ht="20.100000000000001" customHeight="1">
      <c r="A62" s="44"/>
      <c r="B62" s="45"/>
      <c r="C62" s="45"/>
      <c r="D62" s="45"/>
      <c r="E62" s="21" t="s">
        <v>53</v>
      </c>
      <c r="F62" s="20">
        <v>0</v>
      </c>
      <c r="G62" s="35"/>
      <c r="H62" s="46"/>
    </row>
    <row r="63" spans="1:8" s="42" customFormat="1" ht="20.100000000000001" customHeight="1">
      <c r="A63" s="44"/>
      <c r="B63" s="45"/>
      <c r="C63" s="45"/>
      <c r="D63" s="45"/>
      <c r="E63" s="21" t="s">
        <v>54</v>
      </c>
      <c r="F63" s="20">
        <v>0</v>
      </c>
      <c r="G63" s="35"/>
      <c r="H63" s="46"/>
    </row>
    <row r="64" spans="1:8" s="42" customFormat="1" ht="20.100000000000001" customHeight="1">
      <c r="A64" s="44"/>
      <c r="B64" s="45"/>
      <c r="C64" s="45"/>
      <c r="D64" s="45"/>
      <c r="E64" s="21" t="s">
        <v>55</v>
      </c>
      <c r="F64" s="20">
        <v>0</v>
      </c>
      <c r="G64" s="35"/>
      <c r="H64" s="46"/>
    </row>
    <row r="65" spans="1:8" s="42" customFormat="1" ht="20.100000000000001" customHeight="1">
      <c r="A65" s="44"/>
      <c r="B65" s="45"/>
      <c r="C65" s="45"/>
      <c r="D65" s="45"/>
      <c r="E65" s="21" t="s">
        <v>56</v>
      </c>
      <c r="F65" s="20">
        <v>0</v>
      </c>
      <c r="G65" s="35"/>
      <c r="H65" s="46"/>
    </row>
    <row r="66" spans="1:8" s="42" customFormat="1" ht="20.100000000000001" customHeight="1" thickBot="1">
      <c r="A66" s="44"/>
      <c r="B66" s="45"/>
      <c r="C66" s="45"/>
      <c r="D66" s="45"/>
      <c r="E66" s="21"/>
      <c r="F66" s="19"/>
      <c r="G66" s="35"/>
      <c r="H66" s="46"/>
    </row>
    <row r="67" spans="1:8" s="42" customFormat="1" ht="20.100000000000001" customHeight="1" thickBot="1">
      <c r="A67" s="44"/>
      <c r="B67" s="45"/>
      <c r="C67" s="45"/>
      <c r="D67" s="45"/>
      <c r="E67" s="25" t="s">
        <v>8</v>
      </c>
      <c r="F67" s="28"/>
      <c r="G67" s="29">
        <f>SUM(F68:F88)</f>
        <v>0</v>
      </c>
      <c r="H67" s="46"/>
    </row>
    <row r="68" spans="1:8" s="42" customFormat="1" ht="20.100000000000001" customHeight="1">
      <c r="A68" s="44"/>
      <c r="B68" s="45"/>
      <c r="C68" s="45"/>
      <c r="D68" s="45"/>
      <c r="E68" s="36" t="s">
        <v>57</v>
      </c>
      <c r="F68" s="19"/>
      <c r="G68" s="35"/>
      <c r="H68" s="46"/>
    </row>
    <row r="69" spans="1:8" s="42" customFormat="1" ht="20.100000000000001" customHeight="1">
      <c r="A69" s="44"/>
      <c r="B69" s="45"/>
      <c r="C69" s="45"/>
      <c r="D69" s="45"/>
      <c r="E69" s="21" t="s">
        <v>58</v>
      </c>
      <c r="F69" s="20">
        <v>0</v>
      </c>
      <c r="G69" s="35"/>
      <c r="H69" s="46"/>
    </row>
    <row r="70" spans="1:8" s="42" customFormat="1" ht="20.100000000000001" customHeight="1">
      <c r="A70" s="44"/>
      <c r="B70" s="45"/>
      <c r="C70" s="45"/>
      <c r="D70" s="45"/>
      <c r="E70" s="21"/>
      <c r="F70" s="19"/>
      <c r="G70" s="35"/>
      <c r="H70" s="46"/>
    </row>
    <row r="71" spans="1:8" s="42" customFormat="1" ht="20.100000000000001" customHeight="1">
      <c r="A71" s="44"/>
      <c r="B71" s="45"/>
      <c r="C71" s="45"/>
      <c r="D71" s="45"/>
      <c r="E71" s="36" t="s">
        <v>59</v>
      </c>
      <c r="F71" s="19"/>
      <c r="G71" s="35"/>
      <c r="H71" s="46"/>
    </row>
    <row r="72" spans="1:8" s="42" customFormat="1" ht="20.100000000000001" customHeight="1">
      <c r="A72" s="44"/>
      <c r="B72" s="45"/>
      <c r="C72" s="45"/>
      <c r="D72" s="45"/>
      <c r="E72" s="21" t="s">
        <v>60</v>
      </c>
      <c r="F72" s="20">
        <v>0</v>
      </c>
      <c r="G72" s="35"/>
      <c r="H72" s="46"/>
    </row>
    <row r="73" spans="1:8" s="42" customFormat="1" ht="20.100000000000001" customHeight="1">
      <c r="A73" s="44"/>
      <c r="B73" s="45"/>
      <c r="C73" s="45"/>
      <c r="D73" s="45"/>
      <c r="E73" s="21" t="s">
        <v>61</v>
      </c>
      <c r="F73" s="20">
        <v>0</v>
      </c>
      <c r="G73" s="35"/>
      <c r="H73" s="46"/>
    </row>
    <row r="74" spans="1:8" s="42" customFormat="1" ht="20.100000000000001" customHeight="1">
      <c r="A74" s="44"/>
      <c r="B74" s="45"/>
      <c r="C74" s="45"/>
      <c r="D74" s="45"/>
      <c r="E74" s="21" t="s">
        <v>62</v>
      </c>
      <c r="F74" s="20">
        <v>0</v>
      </c>
      <c r="G74" s="35"/>
      <c r="H74" s="46"/>
    </row>
    <row r="75" spans="1:8" s="42" customFormat="1" ht="20.100000000000001" customHeight="1">
      <c r="A75" s="44"/>
      <c r="B75" s="45"/>
      <c r="C75" s="45"/>
      <c r="D75" s="45"/>
      <c r="E75" s="21" t="s">
        <v>63</v>
      </c>
      <c r="F75" s="20">
        <v>0</v>
      </c>
      <c r="G75" s="35"/>
      <c r="H75" s="46"/>
    </row>
    <row r="76" spans="1:8" s="42" customFormat="1" ht="20.100000000000001" customHeight="1">
      <c r="A76" s="44"/>
      <c r="B76" s="45"/>
      <c r="C76" s="45"/>
      <c r="D76" s="45"/>
      <c r="E76" s="21" t="s">
        <v>64</v>
      </c>
      <c r="F76" s="20">
        <v>0</v>
      </c>
      <c r="G76" s="35"/>
      <c r="H76" s="46"/>
    </row>
    <row r="77" spans="1:8" s="42" customFormat="1" ht="20.100000000000001" customHeight="1">
      <c r="A77" s="44"/>
      <c r="B77" s="45"/>
      <c r="C77" s="45"/>
      <c r="D77" s="45"/>
      <c r="E77" s="21" t="s">
        <v>65</v>
      </c>
      <c r="F77" s="20">
        <v>0</v>
      </c>
      <c r="G77" s="35"/>
      <c r="H77" s="46"/>
    </row>
    <row r="78" spans="1:8" s="42" customFormat="1" ht="20.100000000000001" customHeight="1">
      <c r="A78" s="44"/>
      <c r="B78" s="45"/>
      <c r="C78" s="45"/>
      <c r="D78" s="45"/>
      <c r="E78" s="21" t="s">
        <v>66</v>
      </c>
      <c r="F78" s="20">
        <v>0</v>
      </c>
      <c r="G78" s="35"/>
      <c r="H78" s="46"/>
    </row>
    <row r="79" spans="1:8" s="42" customFormat="1" ht="20.100000000000001" customHeight="1">
      <c r="A79" s="44"/>
      <c r="B79" s="45"/>
      <c r="C79" s="45"/>
      <c r="D79" s="45"/>
      <c r="E79" s="21"/>
      <c r="F79" s="19"/>
      <c r="G79" s="35"/>
      <c r="H79" s="46"/>
    </row>
    <row r="80" spans="1:8" s="42" customFormat="1" ht="20.100000000000001" customHeight="1">
      <c r="A80" s="44"/>
      <c r="B80" s="45"/>
      <c r="C80" s="45"/>
      <c r="D80" s="45"/>
      <c r="E80" s="36" t="s">
        <v>67</v>
      </c>
      <c r="F80" s="19"/>
      <c r="G80" s="35"/>
      <c r="H80" s="46"/>
    </row>
    <row r="81" spans="1:8" s="42" customFormat="1" ht="20.100000000000001" customHeight="1">
      <c r="A81" s="44"/>
      <c r="B81" s="45"/>
      <c r="C81" s="45"/>
      <c r="D81" s="45"/>
      <c r="E81" s="21" t="s">
        <v>68</v>
      </c>
      <c r="F81" s="20">
        <v>0</v>
      </c>
      <c r="G81" s="35"/>
      <c r="H81" s="46"/>
    </row>
    <row r="82" spans="1:8" s="42" customFormat="1" ht="20.100000000000001" customHeight="1">
      <c r="A82" s="44"/>
      <c r="B82" s="45"/>
      <c r="C82" s="45"/>
      <c r="D82" s="45"/>
      <c r="E82" s="21" t="s">
        <v>69</v>
      </c>
      <c r="F82" s="20">
        <v>0</v>
      </c>
      <c r="G82" s="35"/>
      <c r="H82" s="46"/>
    </row>
    <row r="83" spans="1:8" s="42" customFormat="1" ht="20.100000000000001" customHeight="1">
      <c r="A83" s="44"/>
      <c r="B83" s="45"/>
      <c r="C83" s="45"/>
      <c r="D83" s="45"/>
      <c r="E83" s="21" t="s">
        <v>70</v>
      </c>
      <c r="F83" s="20">
        <v>0</v>
      </c>
      <c r="G83" s="35"/>
      <c r="H83" s="46"/>
    </row>
    <row r="84" spans="1:8" s="42" customFormat="1" ht="20.100000000000001" customHeight="1">
      <c r="A84" s="44"/>
      <c r="B84" s="45"/>
      <c r="C84" s="45"/>
      <c r="D84" s="45"/>
      <c r="E84" s="21" t="s">
        <v>71</v>
      </c>
      <c r="F84" s="20">
        <v>0</v>
      </c>
      <c r="G84" s="35"/>
      <c r="H84" s="46"/>
    </row>
    <row r="85" spans="1:8" s="42" customFormat="1" ht="20.100000000000001" customHeight="1">
      <c r="A85" s="44"/>
      <c r="B85" s="45"/>
      <c r="C85" s="45"/>
      <c r="D85" s="45"/>
      <c r="E85" s="21" t="s">
        <v>72</v>
      </c>
      <c r="F85" s="20">
        <v>0</v>
      </c>
      <c r="G85" s="35"/>
      <c r="H85" s="46"/>
    </row>
    <row r="86" spans="1:8" s="42" customFormat="1" ht="20.100000000000001" customHeight="1">
      <c r="A86" s="44"/>
      <c r="B86" s="45"/>
      <c r="C86" s="45"/>
      <c r="D86" s="45"/>
      <c r="E86" s="21" t="s">
        <v>73</v>
      </c>
      <c r="F86" s="20">
        <v>0</v>
      </c>
      <c r="G86" s="35"/>
      <c r="H86" s="46"/>
    </row>
    <row r="87" spans="1:8" s="42" customFormat="1" ht="20.100000000000001" customHeight="1">
      <c r="A87" s="44"/>
      <c r="B87" s="45"/>
      <c r="C87" s="45"/>
      <c r="D87" s="45"/>
      <c r="E87" s="21" t="s">
        <v>74</v>
      </c>
      <c r="F87" s="20">
        <v>0</v>
      </c>
      <c r="G87" s="35"/>
      <c r="H87" s="46"/>
    </row>
    <row r="88" spans="1:8" s="42" customFormat="1" ht="20.100000000000001" customHeight="1" thickBot="1">
      <c r="A88" s="44"/>
      <c r="B88" s="45"/>
      <c r="C88" s="45"/>
      <c r="D88" s="45"/>
      <c r="E88" s="21"/>
      <c r="F88" s="19"/>
      <c r="G88" s="35"/>
      <c r="H88" s="46"/>
    </row>
    <row r="89" spans="1:8" s="42" customFormat="1" ht="20.100000000000001" customHeight="1" thickBot="1">
      <c r="A89" s="44"/>
      <c r="B89" s="45"/>
      <c r="C89" s="45"/>
      <c r="D89" s="45"/>
      <c r="E89" s="25" t="s">
        <v>10</v>
      </c>
      <c r="F89" s="28"/>
      <c r="G89" s="29">
        <v>0</v>
      </c>
      <c r="H89" s="46"/>
    </row>
    <row r="90" spans="1:8" s="42" customFormat="1" ht="20.100000000000001" customHeight="1" thickBot="1">
      <c r="A90" s="44"/>
      <c r="B90" s="45"/>
      <c r="C90" s="45"/>
      <c r="D90" s="45"/>
      <c r="E90" s="21"/>
      <c r="F90" s="19"/>
      <c r="G90" s="35"/>
      <c r="H90" s="46"/>
    </row>
    <row r="91" spans="1:8" s="42" customFormat="1" ht="20.100000000000001" customHeight="1" thickBot="1">
      <c r="A91" s="44"/>
      <c r="B91" s="45"/>
      <c r="C91" s="45"/>
      <c r="D91" s="45"/>
      <c r="E91" s="25" t="s">
        <v>12</v>
      </c>
      <c r="F91" s="28"/>
      <c r="G91" s="29">
        <v>0</v>
      </c>
      <c r="H91" s="46"/>
    </row>
    <row r="92" spans="1:8">
      <c r="A92" s="4"/>
      <c r="B92" s="43"/>
      <c r="C92" s="43"/>
      <c r="D92" s="43"/>
      <c r="E92" s="43"/>
      <c r="F92" s="43"/>
      <c r="G92" s="43"/>
      <c r="H92" s="5"/>
    </row>
    <row r="93" spans="1:8" ht="14.4" thickBot="1">
      <c r="A93" s="6"/>
      <c r="B93" s="7"/>
      <c r="C93" s="7"/>
      <c r="D93" s="7"/>
      <c r="E93" s="7"/>
      <c r="F93" s="7"/>
      <c r="G93" s="7"/>
      <c r="H93" s="8"/>
    </row>
  </sheetData>
  <mergeCells count="3">
    <mergeCell ref="C2:E2"/>
    <mergeCell ref="C3:E3"/>
    <mergeCell ref="C4: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D47-DE50-4D9F-9D76-28D66AFB3E46}">
  <dimension ref="A1:H93"/>
  <sheetViews>
    <sheetView workbookViewId="0">
      <selection activeCell="B27" sqref="B27"/>
    </sheetView>
  </sheetViews>
  <sheetFormatPr defaultColWidth="9.09765625" defaultRowHeight="13.8"/>
  <cols>
    <col min="1" max="1" width="5.69921875" style="9" customWidth="1"/>
    <col min="2" max="2" width="34.69921875" style="9" customWidth="1"/>
    <col min="3" max="3" width="9.09765625" style="9"/>
    <col min="4" max="4" width="5.69921875" style="9" customWidth="1"/>
    <col min="5" max="5" width="103.69921875" style="9" customWidth="1"/>
    <col min="6" max="7" width="12.3984375" style="9" customWidth="1"/>
    <col min="8" max="8" width="5.69921875" style="9" customWidth="1"/>
    <col min="9" max="16384" width="9.09765625" style="9"/>
  </cols>
  <sheetData>
    <row r="1" spans="1:8" ht="70.5" customHeight="1" thickBot="1">
      <c r="A1" s="1"/>
      <c r="B1" s="2"/>
      <c r="C1" s="2"/>
      <c r="D1" s="2"/>
      <c r="E1" s="2"/>
      <c r="F1" s="2"/>
      <c r="G1" s="2"/>
      <c r="H1" s="3"/>
    </row>
    <row r="2" spans="1:8" ht="20.100000000000001" customHeight="1">
      <c r="A2" s="4"/>
      <c r="B2" s="14" t="s">
        <v>76</v>
      </c>
      <c r="C2" s="91" t="str">
        <f>'Contact Details'!C2</f>
        <v>UWTSD2526/243</v>
      </c>
      <c r="D2" s="91"/>
      <c r="E2" s="92"/>
      <c r="F2" s="43"/>
      <c r="G2" s="43"/>
      <c r="H2" s="5"/>
    </row>
    <row r="3" spans="1:8" ht="20.100000000000001" customHeight="1">
      <c r="A3" s="4"/>
      <c r="B3" s="18" t="s">
        <v>77</v>
      </c>
      <c r="C3" s="93" t="str">
        <f>'Contact Details'!C3</f>
        <v xml:space="preserve">Design, Supply &amp; Install Air Source Heat Pumps </v>
      </c>
      <c r="D3" s="94"/>
      <c r="E3" s="95"/>
      <c r="F3" s="43"/>
      <c r="G3" s="43"/>
      <c r="H3" s="5"/>
    </row>
    <row r="4" spans="1:8" ht="20.100000000000001" customHeight="1" thickBot="1">
      <c r="A4" s="4"/>
      <c r="B4" s="15" t="s">
        <v>78</v>
      </c>
      <c r="C4" s="96">
        <f>'Contact Details'!C5</f>
        <v>0</v>
      </c>
      <c r="D4" s="96"/>
      <c r="E4" s="97"/>
      <c r="F4" s="43"/>
      <c r="G4" s="43"/>
      <c r="H4" s="5"/>
    </row>
    <row r="5" spans="1:8" ht="15">
      <c r="A5" s="4"/>
      <c r="B5" s="43"/>
      <c r="C5" s="43"/>
      <c r="D5" s="43"/>
      <c r="E5" s="43"/>
      <c r="F5" s="43"/>
      <c r="G5" s="43"/>
      <c r="H5" s="5"/>
    </row>
    <row r="6" spans="1:8" ht="21">
      <c r="A6" s="4"/>
      <c r="B6" s="57" t="s">
        <v>87</v>
      </c>
      <c r="C6" s="43"/>
      <c r="D6" s="43"/>
      <c r="E6" s="43"/>
      <c r="F6" s="43"/>
      <c r="G6" s="43"/>
      <c r="H6" s="5"/>
    </row>
    <row r="7" spans="1:8" ht="15.75" thickBot="1">
      <c r="A7" s="4"/>
      <c r="B7" s="43"/>
      <c r="C7" s="43"/>
      <c r="D7" s="43"/>
      <c r="E7" s="43"/>
      <c r="F7" s="43"/>
      <c r="G7" s="43"/>
      <c r="H7" s="5"/>
    </row>
    <row r="8" spans="1:8" s="42" customFormat="1" ht="20.100000000000001" customHeight="1" thickBot="1">
      <c r="A8" s="44"/>
      <c r="B8" s="25" t="s">
        <v>0</v>
      </c>
      <c r="C8" s="26" t="s">
        <v>1</v>
      </c>
      <c r="D8" s="45"/>
      <c r="E8" s="25" t="s">
        <v>2</v>
      </c>
      <c r="F8" s="28"/>
      <c r="G8" s="29">
        <f>SUM(F9:F23)</f>
        <v>0</v>
      </c>
      <c r="H8" s="46"/>
    </row>
    <row r="9" spans="1:8" s="42" customFormat="1" ht="20.100000000000001" customHeight="1">
      <c r="A9" s="44"/>
      <c r="B9" s="23" t="s">
        <v>2</v>
      </c>
      <c r="C9" s="24">
        <f>G8</f>
        <v>0</v>
      </c>
      <c r="D9" s="45"/>
      <c r="E9" s="32" t="s">
        <v>3</v>
      </c>
      <c r="F9" s="33"/>
      <c r="G9" s="34"/>
      <c r="H9" s="46"/>
    </row>
    <row r="10" spans="1:8" s="42" customFormat="1" ht="20.100000000000001" customHeight="1">
      <c r="A10" s="44"/>
      <c r="B10" s="21" t="s">
        <v>4</v>
      </c>
      <c r="C10" s="22">
        <f>G24</f>
        <v>0</v>
      </c>
      <c r="D10" s="45"/>
      <c r="E10" s="21" t="s">
        <v>5</v>
      </c>
      <c r="F10" s="20">
        <v>0</v>
      </c>
      <c r="G10" s="35"/>
      <c r="H10" s="46"/>
    </row>
    <row r="11" spans="1:8" s="42" customFormat="1" ht="20.100000000000001" customHeight="1">
      <c r="A11" s="44"/>
      <c r="B11" s="21" t="s">
        <v>6</v>
      </c>
      <c r="C11" s="22">
        <f>G43</f>
        <v>0</v>
      </c>
      <c r="D11" s="45"/>
      <c r="E11" s="21" t="s">
        <v>7</v>
      </c>
      <c r="F11" s="20">
        <v>0</v>
      </c>
      <c r="G11" s="35"/>
      <c r="H11" s="46"/>
    </row>
    <row r="12" spans="1:8" s="42" customFormat="1" ht="20.100000000000001" customHeight="1">
      <c r="A12" s="44"/>
      <c r="B12" s="21" t="s">
        <v>8</v>
      </c>
      <c r="C12" s="22">
        <f>G67</f>
        <v>0</v>
      </c>
      <c r="D12" s="45"/>
      <c r="E12" s="21" t="s">
        <v>9</v>
      </c>
      <c r="F12" s="20">
        <v>0</v>
      </c>
      <c r="G12" s="35"/>
      <c r="H12" s="46"/>
    </row>
    <row r="13" spans="1:8" s="42" customFormat="1" ht="20.100000000000001" customHeight="1">
      <c r="A13" s="44"/>
      <c r="B13" s="21" t="s">
        <v>10</v>
      </c>
      <c r="C13" s="22">
        <f>G89</f>
        <v>0</v>
      </c>
      <c r="D13" s="45"/>
      <c r="E13" s="21" t="s">
        <v>11</v>
      </c>
      <c r="F13" s="20">
        <v>0</v>
      </c>
      <c r="G13" s="35"/>
      <c r="H13" s="46"/>
    </row>
    <row r="14" spans="1:8" s="42" customFormat="1" ht="20.100000000000001" customHeight="1" thickBot="1">
      <c r="A14" s="44"/>
      <c r="B14" s="30" t="s">
        <v>12</v>
      </c>
      <c r="C14" s="31">
        <f>G89</f>
        <v>0</v>
      </c>
      <c r="D14" s="45"/>
      <c r="E14" s="21" t="s">
        <v>13</v>
      </c>
      <c r="F14" s="20">
        <v>0</v>
      </c>
      <c r="G14" s="35"/>
      <c r="H14" s="46"/>
    </row>
    <row r="15" spans="1:8" s="42" customFormat="1" ht="20.100000000000001" customHeight="1" thickBot="1">
      <c r="A15" s="44"/>
      <c r="B15" s="47" t="s">
        <v>75</v>
      </c>
      <c r="C15" s="48">
        <f>SUM(C9:C14)</f>
        <v>0</v>
      </c>
      <c r="D15" s="45"/>
      <c r="E15" s="21" t="s">
        <v>14</v>
      </c>
      <c r="F15" s="20">
        <v>0</v>
      </c>
      <c r="G15" s="35"/>
      <c r="H15" s="46"/>
    </row>
    <row r="16" spans="1:8" s="42" customFormat="1" ht="20.100000000000001" customHeight="1">
      <c r="A16" s="44"/>
      <c r="B16" s="45"/>
      <c r="C16" s="45"/>
      <c r="D16" s="45"/>
      <c r="E16" s="21" t="s">
        <v>15</v>
      </c>
      <c r="F16" s="20">
        <v>0</v>
      </c>
      <c r="G16" s="35"/>
      <c r="H16" s="46"/>
    </row>
    <row r="17" spans="1:8" s="42" customFormat="1" ht="20.100000000000001" customHeight="1">
      <c r="A17" s="44"/>
      <c r="B17" s="45"/>
      <c r="C17" s="45"/>
      <c r="D17" s="45"/>
      <c r="E17" s="21"/>
      <c r="F17" s="19"/>
      <c r="G17" s="35"/>
      <c r="H17" s="46"/>
    </row>
    <row r="18" spans="1:8" s="42" customFormat="1" ht="20.100000000000001" customHeight="1">
      <c r="A18" s="44"/>
      <c r="B18" s="45"/>
      <c r="C18" s="45"/>
      <c r="D18" s="45"/>
      <c r="E18" s="36" t="s">
        <v>16</v>
      </c>
      <c r="F18" s="19"/>
      <c r="G18" s="35"/>
      <c r="H18" s="46"/>
    </row>
    <row r="19" spans="1:8" s="42" customFormat="1" ht="20.100000000000001" customHeight="1">
      <c r="A19" s="44"/>
      <c r="B19" s="45"/>
      <c r="C19" s="45"/>
      <c r="D19" s="45"/>
      <c r="E19" s="21" t="s">
        <v>17</v>
      </c>
      <c r="F19" s="20">
        <v>0</v>
      </c>
      <c r="G19" s="35"/>
      <c r="H19" s="46"/>
    </row>
    <row r="20" spans="1:8" s="42" customFormat="1" ht="20.100000000000001" customHeight="1">
      <c r="A20" s="44"/>
      <c r="B20" s="45"/>
      <c r="C20" s="45"/>
      <c r="D20" s="45"/>
      <c r="E20" s="21" t="s">
        <v>18</v>
      </c>
      <c r="F20" s="20">
        <v>0</v>
      </c>
      <c r="G20" s="35"/>
      <c r="H20" s="46"/>
    </row>
    <row r="21" spans="1:8" s="42" customFormat="1" ht="20.100000000000001" customHeight="1">
      <c r="A21" s="44"/>
      <c r="B21" s="45"/>
      <c r="C21" s="45"/>
      <c r="D21" s="45"/>
      <c r="E21" s="21" t="s">
        <v>19</v>
      </c>
      <c r="F21" s="20">
        <v>0</v>
      </c>
      <c r="G21" s="35"/>
      <c r="H21" s="46"/>
    </row>
    <row r="22" spans="1:8" s="42" customFormat="1" ht="20.100000000000001" customHeight="1">
      <c r="A22" s="44"/>
      <c r="B22" s="45"/>
      <c r="C22" s="45"/>
      <c r="D22" s="45"/>
      <c r="E22" s="21" t="s">
        <v>20</v>
      </c>
      <c r="F22" s="20">
        <v>0</v>
      </c>
      <c r="G22" s="35"/>
      <c r="H22" s="46"/>
    </row>
    <row r="23" spans="1:8" s="42" customFormat="1" ht="20.100000000000001" customHeight="1" thickBot="1">
      <c r="A23" s="44"/>
      <c r="B23" s="45"/>
      <c r="C23" s="45"/>
      <c r="D23" s="45"/>
      <c r="E23" s="37"/>
      <c r="F23" s="38"/>
      <c r="G23" s="39"/>
      <c r="H23" s="46"/>
    </row>
    <row r="24" spans="1:8" s="42" customFormat="1" ht="20.100000000000001" customHeight="1" thickBot="1">
      <c r="A24" s="44"/>
      <c r="B24" s="45"/>
      <c r="C24" s="45"/>
      <c r="D24" s="45"/>
      <c r="E24" s="25" t="s">
        <v>4</v>
      </c>
      <c r="F24" s="28"/>
      <c r="G24" s="29">
        <f>SUM(F25:F42)</f>
        <v>0</v>
      </c>
      <c r="H24" s="46"/>
    </row>
    <row r="25" spans="1:8" s="42" customFormat="1" ht="20.100000000000001" customHeight="1">
      <c r="A25" s="44"/>
      <c r="B25" s="45"/>
      <c r="C25" s="45"/>
      <c r="D25" s="45"/>
      <c r="E25" s="40" t="s">
        <v>21</v>
      </c>
      <c r="F25" s="27"/>
      <c r="G25" s="41"/>
      <c r="H25" s="46"/>
    </row>
    <row r="26" spans="1:8" s="42" customFormat="1" ht="20.100000000000001" customHeight="1">
      <c r="A26" s="44"/>
      <c r="B26" s="45"/>
      <c r="C26" s="45"/>
      <c r="D26" s="45"/>
      <c r="E26" s="21" t="s">
        <v>22</v>
      </c>
      <c r="F26" s="20">
        <v>0</v>
      </c>
      <c r="G26" s="35"/>
      <c r="H26" s="46"/>
    </row>
    <row r="27" spans="1:8" s="42" customFormat="1" ht="20.100000000000001" customHeight="1">
      <c r="A27" s="44"/>
      <c r="B27" s="45"/>
      <c r="C27" s="45"/>
      <c r="D27" s="45"/>
      <c r="E27" s="21" t="s">
        <v>23</v>
      </c>
      <c r="F27" s="20">
        <v>0</v>
      </c>
      <c r="G27" s="35"/>
      <c r="H27" s="46"/>
    </row>
    <row r="28" spans="1:8" s="42" customFormat="1" ht="20.100000000000001" customHeight="1">
      <c r="A28" s="44"/>
      <c r="B28" s="45"/>
      <c r="C28" s="45"/>
      <c r="D28" s="45"/>
      <c r="E28" s="21" t="s">
        <v>24</v>
      </c>
      <c r="F28" s="20">
        <v>0</v>
      </c>
      <c r="G28" s="35"/>
      <c r="H28" s="46"/>
    </row>
    <row r="29" spans="1:8" s="42" customFormat="1" ht="20.100000000000001" customHeight="1">
      <c r="A29" s="44"/>
      <c r="B29" s="45"/>
      <c r="C29" s="45"/>
      <c r="D29" s="45"/>
      <c r="E29" s="21" t="s">
        <v>25</v>
      </c>
      <c r="F29" s="20">
        <v>0</v>
      </c>
      <c r="G29" s="35"/>
      <c r="H29" s="46"/>
    </row>
    <row r="30" spans="1:8" s="42" customFormat="1" ht="20.100000000000001" customHeight="1">
      <c r="A30" s="44"/>
      <c r="B30" s="45"/>
      <c r="C30" s="45"/>
      <c r="D30" s="45"/>
      <c r="E30" s="21" t="s">
        <v>26</v>
      </c>
      <c r="F30" s="20">
        <v>0</v>
      </c>
      <c r="G30" s="35"/>
      <c r="H30" s="46"/>
    </row>
    <row r="31" spans="1:8" s="42" customFormat="1" ht="20.100000000000001" customHeight="1">
      <c r="A31" s="44"/>
      <c r="B31" s="45"/>
      <c r="C31" s="45"/>
      <c r="D31" s="45"/>
      <c r="E31" s="21" t="s">
        <v>27</v>
      </c>
      <c r="F31" s="20">
        <v>0</v>
      </c>
      <c r="G31" s="35"/>
      <c r="H31" s="46"/>
    </row>
    <row r="32" spans="1:8" s="42" customFormat="1" ht="20.100000000000001" customHeight="1">
      <c r="A32" s="44"/>
      <c r="B32" s="45"/>
      <c r="C32" s="45"/>
      <c r="D32" s="45"/>
      <c r="E32" s="21" t="s">
        <v>28</v>
      </c>
      <c r="F32" s="20">
        <v>0</v>
      </c>
      <c r="G32" s="35"/>
      <c r="H32" s="46"/>
    </row>
    <row r="33" spans="1:8" s="42" customFormat="1" ht="20.100000000000001" customHeight="1">
      <c r="A33" s="44"/>
      <c r="B33" s="45"/>
      <c r="C33" s="45"/>
      <c r="D33" s="45"/>
      <c r="E33" s="21" t="s">
        <v>29</v>
      </c>
      <c r="F33" s="20">
        <v>0</v>
      </c>
      <c r="G33" s="35"/>
      <c r="H33" s="46"/>
    </row>
    <row r="34" spans="1:8" s="42" customFormat="1" ht="20.100000000000001" customHeight="1">
      <c r="A34" s="44"/>
      <c r="B34" s="45"/>
      <c r="C34" s="45"/>
      <c r="D34" s="45"/>
      <c r="E34" s="21" t="s">
        <v>30</v>
      </c>
      <c r="F34" s="20">
        <v>0</v>
      </c>
      <c r="G34" s="35"/>
      <c r="H34" s="46"/>
    </row>
    <row r="35" spans="1:8" s="42" customFormat="1" ht="20.100000000000001" customHeight="1">
      <c r="A35" s="44"/>
      <c r="B35" s="45"/>
      <c r="C35" s="45"/>
      <c r="D35" s="45"/>
      <c r="E35" s="21" t="s">
        <v>31</v>
      </c>
      <c r="F35" s="20">
        <v>0</v>
      </c>
      <c r="G35" s="35"/>
      <c r="H35" s="46"/>
    </row>
    <row r="36" spans="1:8" s="42" customFormat="1" ht="20.100000000000001" customHeight="1">
      <c r="A36" s="44"/>
      <c r="B36" s="45"/>
      <c r="C36" s="45"/>
      <c r="D36" s="45"/>
      <c r="E36" s="21" t="s">
        <v>32</v>
      </c>
      <c r="F36" s="20">
        <v>0</v>
      </c>
      <c r="G36" s="35"/>
      <c r="H36" s="46"/>
    </row>
    <row r="37" spans="1:8" s="42" customFormat="1" ht="20.100000000000001" customHeight="1">
      <c r="A37" s="44"/>
      <c r="B37" s="45"/>
      <c r="C37" s="45"/>
      <c r="D37" s="45"/>
      <c r="E37" s="21" t="s">
        <v>33</v>
      </c>
      <c r="F37" s="20">
        <v>0</v>
      </c>
      <c r="G37" s="35"/>
      <c r="H37" s="46"/>
    </row>
    <row r="38" spans="1:8" s="42" customFormat="1" ht="20.100000000000001" customHeight="1">
      <c r="A38" s="44"/>
      <c r="B38" s="45"/>
      <c r="C38" s="45"/>
      <c r="D38" s="45"/>
      <c r="E38" s="21" t="s">
        <v>34</v>
      </c>
      <c r="F38" s="20">
        <v>0</v>
      </c>
      <c r="G38" s="35"/>
      <c r="H38" s="46"/>
    </row>
    <row r="39" spans="1:8" s="42" customFormat="1" ht="20.100000000000001" customHeight="1">
      <c r="A39" s="44"/>
      <c r="B39" s="45"/>
      <c r="C39" s="45"/>
      <c r="D39" s="45"/>
      <c r="E39" s="21" t="s">
        <v>35</v>
      </c>
      <c r="F39" s="20">
        <v>0</v>
      </c>
      <c r="G39" s="35"/>
      <c r="H39" s="46"/>
    </row>
    <row r="40" spans="1:8" s="42" customFormat="1" ht="20.100000000000001" customHeight="1">
      <c r="A40" s="44"/>
      <c r="B40" s="45"/>
      <c r="C40" s="45"/>
      <c r="D40" s="45"/>
      <c r="E40" s="21" t="s">
        <v>36</v>
      </c>
      <c r="F40" s="20">
        <v>0</v>
      </c>
      <c r="G40" s="35"/>
      <c r="H40" s="46"/>
    </row>
    <row r="41" spans="1:8" s="42" customFormat="1" ht="20.100000000000001" customHeight="1">
      <c r="A41" s="44"/>
      <c r="B41" s="45"/>
      <c r="C41" s="45"/>
      <c r="D41" s="45"/>
      <c r="E41" s="21" t="s">
        <v>37</v>
      </c>
      <c r="F41" s="20">
        <v>0</v>
      </c>
      <c r="G41" s="35"/>
      <c r="H41" s="46"/>
    </row>
    <row r="42" spans="1:8" s="42" customFormat="1" ht="20.100000000000001" customHeight="1" thickBot="1">
      <c r="A42" s="44"/>
      <c r="B42" s="45"/>
      <c r="C42" s="45"/>
      <c r="D42" s="45"/>
      <c r="E42" s="21"/>
      <c r="F42" s="19"/>
      <c r="G42" s="35"/>
      <c r="H42" s="46"/>
    </row>
    <row r="43" spans="1:8" s="42" customFormat="1" ht="20.100000000000001" customHeight="1" thickBot="1">
      <c r="A43" s="44"/>
      <c r="B43" s="45"/>
      <c r="C43" s="45"/>
      <c r="D43" s="45"/>
      <c r="E43" s="25" t="s">
        <v>6</v>
      </c>
      <c r="F43" s="28"/>
      <c r="G43" s="29">
        <f>SUM(F44:F66)</f>
        <v>0</v>
      </c>
      <c r="H43" s="46"/>
    </row>
    <row r="44" spans="1:8" s="42" customFormat="1" ht="20.100000000000001" customHeight="1">
      <c r="A44" s="44"/>
      <c r="B44" s="45"/>
      <c r="C44" s="45"/>
      <c r="D44" s="45"/>
      <c r="E44" s="36" t="s">
        <v>38</v>
      </c>
      <c r="F44" s="19"/>
      <c r="G44" s="35"/>
      <c r="H44" s="46"/>
    </row>
    <row r="45" spans="1:8" s="42" customFormat="1" ht="20.100000000000001" customHeight="1">
      <c r="A45" s="44"/>
      <c r="B45" s="45"/>
      <c r="C45" s="45"/>
      <c r="D45" s="45"/>
      <c r="E45" s="21" t="s">
        <v>39</v>
      </c>
      <c r="F45" s="20">
        <v>0</v>
      </c>
      <c r="G45" s="35"/>
      <c r="H45" s="46"/>
    </row>
    <row r="46" spans="1:8" s="42" customFormat="1" ht="20.100000000000001" customHeight="1">
      <c r="A46" s="44"/>
      <c r="B46" s="45"/>
      <c r="C46" s="45"/>
      <c r="D46" s="45"/>
      <c r="E46" s="21" t="s">
        <v>40</v>
      </c>
      <c r="F46" s="20">
        <v>0</v>
      </c>
      <c r="G46" s="35"/>
      <c r="H46" s="46"/>
    </row>
    <row r="47" spans="1:8" s="42" customFormat="1" ht="20.100000000000001" customHeight="1">
      <c r="A47" s="44"/>
      <c r="B47" s="45"/>
      <c r="C47" s="45"/>
      <c r="D47" s="45"/>
      <c r="E47" s="21" t="s">
        <v>41</v>
      </c>
      <c r="F47" s="20">
        <v>0</v>
      </c>
      <c r="G47" s="35"/>
      <c r="H47" s="46"/>
    </row>
    <row r="48" spans="1:8" s="42" customFormat="1" ht="20.100000000000001" customHeight="1">
      <c r="A48" s="44"/>
      <c r="B48" s="45"/>
      <c r="C48" s="45"/>
      <c r="D48" s="45"/>
      <c r="E48" s="21" t="s">
        <v>42</v>
      </c>
      <c r="F48" s="20">
        <v>0</v>
      </c>
      <c r="G48" s="35"/>
      <c r="H48" s="46"/>
    </row>
    <row r="49" spans="1:8" s="42" customFormat="1" ht="20.100000000000001" customHeight="1">
      <c r="A49" s="44"/>
      <c r="B49" s="45"/>
      <c r="C49" s="45"/>
      <c r="D49" s="45"/>
      <c r="E49" s="21" t="s">
        <v>43</v>
      </c>
      <c r="F49" s="20">
        <v>0</v>
      </c>
      <c r="G49" s="35"/>
      <c r="H49" s="46"/>
    </row>
    <row r="50" spans="1:8" s="42" customFormat="1" ht="20.100000000000001" customHeight="1">
      <c r="A50" s="44"/>
      <c r="B50" s="45"/>
      <c r="C50" s="45"/>
      <c r="D50" s="45"/>
      <c r="E50" s="21" t="s">
        <v>44</v>
      </c>
      <c r="F50" s="20">
        <v>0</v>
      </c>
      <c r="G50" s="35"/>
      <c r="H50" s="46"/>
    </row>
    <row r="51" spans="1:8" s="42" customFormat="1" ht="20.100000000000001" customHeight="1">
      <c r="A51" s="44"/>
      <c r="B51" s="45"/>
      <c r="C51" s="45"/>
      <c r="D51" s="45"/>
      <c r="E51" s="21" t="s">
        <v>45</v>
      </c>
      <c r="F51" s="20">
        <v>0</v>
      </c>
      <c r="G51" s="35"/>
      <c r="H51" s="46"/>
    </row>
    <row r="52" spans="1:8" s="42" customFormat="1" ht="20.100000000000001" customHeight="1">
      <c r="A52" s="44"/>
      <c r="B52" s="45"/>
      <c r="C52" s="45"/>
      <c r="D52" s="45"/>
      <c r="E52" s="21"/>
      <c r="F52" s="19"/>
      <c r="G52" s="35"/>
      <c r="H52" s="46"/>
    </row>
    <row r="53" spans="1:8" s="42" customFormat="1" ht="20.100000000000001" customHeight="1">
      <c r="A53" s="44"/>
      <c r="B53" s="45"/>
      <c r="C53" s="45"/>
      <c r="D53" s="45"/>
      <c r="E53" s="36" t="s">
        <v>46</v>
      </c>
      <c r="F53" s="19"/>
      <c r="G53" s="35"/>
      <c r="H53" s="46"/>
    </row>
    <row r="54" spans="1:8" s="42" customFormat="1" ht="20.100000000000001" customHeight="1">
      <c r="A54" s="44"/>
      <c r="B54" s="45"/>
      <c r="C54" s="45"/>
      <c r="D54" s="45"/>
      <c r="E54" s="21" t="s">
        <v>47</v>
      </c>
      <c r="F54" s="20">
        <v>0</v>
      </c>
      <c r="G54" s="35"/>
      <c r="H54" s="46"/>
    </row>
    <row r="55" spans="1:8" s="42" customFormat="1" ht="20.100000000000001" customHeight="1">
      <c r="A55" s="44"/>
      <c r="B55" s="45"/>
      <c r="C55" s="45"/>
      <c r="D55" s="45"/>
      <c r="E55" s="21" t="s">
        <v>48</v>
      </c>
      <c r="F55" s="20">
        <v>0</v>
      </c>
      <c r="G55" s="35"/>
      <c r="H55" s="46"/>
    </row>
    <row r="56" spans="1:8" s="42" customFormat="1" ht="20.100000000000001" customHeight="1">
      <c r="A56" s="44"/>
      <c r="B56" s="45"/>
      <c r="C56" s="45"/>
      <c r="D56" s="45"/>
      <c r="E56" s="21" t="s">
        <v>49</v>
      </c>
      <c r="F56" s="20">
        <v>0</v>
      </c>
      <c r="G56" s="35"/>
      <c r="H56" s="46"/>
    </row>
    <row r="57" spans="1:8" s="42" customFormat="1" ht="20.100000000000001" customHeight="1">
      <c r="A57" s="44"/>
      <c r="B57" s="45"/>
      <c r="C57" s="45"/>
      <c r="D57" s="45"/>
      <c r="E57" s="21"/>
      <c r="F57" s="19"/>
      <c r="G57" s="35"/>
      <c r="H57" s="46"/>
    </row>
    <row r="58" spans="1:8" s="42" customFormat="1" ht="20.100000000000001" customHeight="1">
      <c r="A58" s="44"/>
      <c r="B58" s="45"/>
      <c r="C58" s="45"/>
      <c r="D58" s="45"/>
      <c r="E58" s="36" t="s">
        <v>50</v>
      </c>
      <c r="F58" s="19"/>
      <c r="G58" s="35"/>
      <c r="H58" s="46"/>
    </row>
    <row r="59" spans="1:8" s="42" customFormat="1" ht="20.100000000000001" customHeight="1">
      <c r="A59" s="44"/>
      <c r="B59" s="45"/>
      <c r="C59" s="45"/>
      <c r="D59" s="45"/>
      <c r="E59" s="21" t="s">
        <v>51</v>
      </c>
      <c r="F59" s="19"/>
      <c r="G59" s="35"/>
      <c r="H59" s="46"/>
    </row>
    <row r="60" spans="1:8" s="42" customFormat="1" ht="20.100000000000001" customHeight="1">
      <c r="A60" s="44"/>
      <c r="B60" s="45"/>
      <c r="C60" s="45"/>
      <c r="D60" s="45"/>
      <c r="E60" s="21"/>
      <c r="F60" s="19"/>
      <c r="G60" s="35"/>
      <c r="H60" s="46"/>
    </row>
    <row r="61" spans="1:8" s="42" customFormat="1" ht="20.100000000000001" customHeight="1">
      <c r="A61" s="44"/>
      <c r="B61" s="45"/>
      <c r="C61" s="45"/>
      <c r="D61" s="45"/>
      <c r="E61" s="36" t="s">
        <v>52</v>
      </c>
      <c r="F61" s="19"/>
      <c r="G61" s="35"/>
      <c r="H61" s="46"/>
    </row>
    <row r="62" spans="1:8" s="42" customFormat="1" ht="20.100000000000001" customHeight="1">
      <c r="A62" s="44"/>
      <c r="B62" s="45"/>
      <c r="C62" s="45"/>
      <c r="D62" s="45"/>
      <c r="E62" s="21" t="s">
        <v>53</v>
      </c>
      <c r="F62" s="20">
        <v>0</v>
      </c>
      <c r="G62" s="35"/>
      <c r="H62" s="46"/>
    </row>
    <row r="63" spans="1:8" s="42" customFormat="1" ht="20.100000000000001" customHeight="1">
      <c r="A63" s="44"/>
      <c r="B63" s="45"/>
      <c r="C63" s="45"/>
      <c r="D63" s="45"/>
      <c r="E63" s="21" t="s">
        <v>54</v>
      </c>
      <c r="F63" s="20">
        <v>0</v>
      </c>
      <c r="G63" s="35"/>
      <c r="H63" s="46"/>
    </row>
    <row r="64" spans="1:8" s="42" customFormat="1" ht="20.100000000000001" customHeight="1">
      <c r="A64" s="44"/>
      <c r="B64" s="45"/>
      <c r="C64" s="45"/>
      <c r="D64" s="45"/>
      <c r="E64" s="21" t="s">
        <v>55</v>
      </c>
      <c r="F64" s="20">
        <v>0</v>
      </c>
      <c r="G64" s="35"/>
      <c r="H64" s="46"/>
    </row>
    <row r="65" spans="1:8" s="42" customFormat="1" ht="20.100000000000001" customHeight="1">
      <c r="A65" s="44"/>
      <c r="B65" s="45"/>
      <c r="C65" s="45"/>
      <c r="D65" s="45"/>
      <c r="E65" s="21" t="s">
        <v>56</v>
      </c>
      <c r="F65" s="20">
        <v>0</v>
      </c>
      <c r="G65" s="35"/>
      <c r="H65" s="46"/>
    </row>
    <row r="66" spans="1:8" s="42" customFormat="1" ht="20.100000000000001" customHeight="1" thickBot="1">
      <c r="A66" s="44"/>
      <c r="B66" s="45"/>
      <c r="C66" s="45"/>
      <c r="D66" s="45"/>
      <c r="E66" s="21"/>
      <c r="F66" s="19"/>
      <c r="G66" s="35"/>
      <c r="H66" s="46"/>
    </row>
    <row r="67" spans="1:8" s="42" customFormat="1" ht="20.100000000000001" customHeight="1" thickBot="1">
      <c r="A67" s="44"/>
      <c r="B67" s="45"/>
      <c r="C67" s="45"/>
      <c r="D67" s="45"/>
      <c r="E67" s="25" t="s">
        <v>8</v>
      </c>
      <c r="F67" s="28"/>
      <c r="G67" s="29">
        <f>SUM(F68:F88)</f>
        <v>0</v>
      </c>
      <c r="H67" s="46"/>
    </row>
    <row r="68" spans="1:8" s="42" customFormat="1" ht="20.100000000000001" customHeight="1">
      <c r="A68" s="44"/>
      <c r="B68" s="45"/>
      <c r="C68" s="45"/>
      <c r="D68" s="45"/>
      <c r="E68" s="36" t="s">
        <v>57</v>
      </c>
      <c r="F68" s="19"/>
      <c r="G68" s="35"/>
      <c r="H68" s="46"/>
    </row>
    <row r="69" spans="1:8" s="42" customFormat="1" ht="20.100000000000001" customHeight="1">
      <c r="A69" s="44"/>
      <c r="B69" s="45"/>
      <c r="C69" s="45"/>
      <c r="D69" s="45"/>
      <c r="E69" s="21" t="s">
        <v>58</v>
      </c>
      <c r="F69" s="20">
        <v>0</v>
      </c>
      <c r="G69" s="35"/>
      <c r="H69" s="46"/>
    </row>
    <row r="70" spans="1:8" s="42" customFormat="1" ht="20.100000000000001" customHeight="1">
      <c r="A70" s="44"/>
      <c r="B70" s="45"/>
      <c r="C70" s="45"/>
      <c r="D70" s="45"/>
      <c r="E70" s="21"/>
      <c r="F70" s="19"/>
      <c r="G70" s="35"/>
      <c r="H70" s="46"/>
    </row>
    <row r="71" spans="1:8" s="42" customFormat="1" ht="20.100000000000001" customHeight="1">
      <c r="A71" s="44"/>
      <c r="B71" s="45"/>
      <c r="C71" s="45"/>
      <c r="D71" s="45"/>
      <c r="E71" s="36" t="s">
        <v>59</v>
      </c>
      <c r="F71" s="19"/>
      <c r="G71" s="35"/>
      <c r="H71" s="46"/>
    </row>
    <row r="72" spans="1:8" s="42" customFormat="1" ht="20.100000000000001" customHeight="1">
      <c r="A72" s="44"/>
      <c r="B72" s="45"/>
      <c r="C72" s="45"/>
      <c r="D72" s="45"/>
      <c r="E72" s="21" t="s">
        <v>60</v>
      </c>
      <c r="F72" s="20">
        <v>0</v>
      </c>
      <c r="G72" s="35"/>
      <c r="H72" s="46"/>
    </row>
    <row r="73" spans="1:8" s="42" customFormat="1" ht="20.100000000000001" customHeight="1">
      <c r="A73" s="44"/>
      <c r="B73" s="45"/>
      <c r="C73" s="45"/>
      <c r="D73" s="45"/>
      <c r="E73" s="21" t="s">
        <v>61</v>
      </c>
      <c r="F73" s="20">
        <v>0</v>
      </c>
      <c r="G73" s="35"/>
      <c r="H73" s="46"/>
    </row>
    <row r="74" spans="1:8" s="42" customFormat="1" ht="20.100000000000001" customHeight="1">
      <c r="A74" s="44"/>
      <c r="B74" s="45"/>
      <c r="C74" s="45"/>
      <c r="D74" s="45"/>
      <c r="E74" s="21" t="s">
        <v>62</v>
      </c>
      <c r="F74" s="20">
        <v>0</v>
      </c>
      <c r="G74" s="35"/>
      <c r="H74" s="46"/>
    </row>
    <row r="75" spans="1:8" s="42" customFormat="1" ht="20.100000000000001" customHeight="1">
      <c r="A75" s="44"/>
      <c r="B75" s="45"/>
      <c r="C75" s="45"/>
      <c r="D75" s="45"/>
      <c r="E75" s="21" t="s">
        <v>63</v>
      </c>
      <c r="F75" s="20">
        <v>0</v>
      </c>
      <c r="G75" s="35"/>
      <c r="H75" s="46"/>
    </row>
    <row r="76" spans="1:8" s="42" customFormat="1" ht="20.100000000000001" customHeight="1">
      <c r="A76" s="44"/>
      <c r="B76" s="45"/>
      <c r="C76" s="45"/>
      <c r="D76" s="45"/>
      <c r="E76" s="21" t="s">
        <v>64</v>
      </c>
      <c r="F76" s="20">
        <v>0</v>
      </c>
      <c r="G76" s="35"/>
      <c r="H76" s="46"/>
    </row>
    <row r="77" spans="1:8" s="42" customFormat="1" ht="20.100000000000001" customHeight="1">
      <c r="A77" s="44"/>
      <c r="B77" s="45"/>
      <c r="C77" s="45"/>
      <c r="D77" s="45"/>
      <c r="E77" s="21" t="s">
        <v>65</v>
      </c>
      <c r="F77" s="20">
        <v>0</v>
      </c>
      <c r="G77" s="35"/>
      <c r="H77" s="46"/>
    </row>
    <row r="78" spans="1:8" s="42" customFormat="1" ht="20.100000000000001" customHeight="1">
      <c r="A78" s="44"/>
      <c r="B78" s="45"/>
      <c r="C78" s="45"/>
      <c r="D78" s="45"/>
      <c r="E78" s="21" t="s">
        <v>66</v>
      </c>
      <c r="F78" s="20">
        <v>0</v>
      </c>
      <c r="G78" s="35"/>
      <c r="H78" s="46"/>
    </row>
    <row r="79" spans="1:8" s="42" customFormat="1" ht="20.100000000000001" customHeight="1">
      <c r="A79" s="44"/>
      <c r="B79" s="45"/>
      <c r="C79" s="45"/>
      <c r="D79" s="45"/>
      <c r="E79" s="21"/>
      <c r="F79" s="19"/>
      <c r="G79" s="35"/>
      <c r="H79" s="46"/>
    </row>
    <row r="80" spans="1:8" s="42" customFormat="1" ht="20.100000000000001" customHeight="1">
      <c r="A80" s="44"/>
      <c r="B80" s="45"/>
      <c r="C80" s="45"/>
      <c r="D80" s="45"/>
      <c r="E80" s="36" t="s">
        <v>67</v>
      </c>
      <c r="F80" s="19"/>
      <c r="G80" s="35"/>
      <c r="H80" s="46"/>
    </row>
    <row r="81" spans="1:8" s="42" customFormat="1" ht="20.100000000000001" customHeight="1">
      <c r="A81" s="44"/>
      <c r="B81" s="45"/>
      <c r="C81" s="45"/>
      <c r="D81" s="45"/>
      <c r="E81" s="21" t="s">
        <v>68</v>
      </c>
      <c r="F81" s="20">
        <v>0</v>
      </c>
      <c r="G81" s="35"/>
      <c r="H81" s="46"/>
    </row>
    <row r="82" spans="1:8" s="42" customFormat="1" ht="20.100000000000001" customHeight="1">
      <c r="A82" s="44"/>
      <c r="B82" s="45"/>
      <c r="C82" s="45"/>
      <c r="D82" s="45"/>
      <c r="E82" s="21" t="s">
        <v>69</v>
      </c>
      <c r="F82" s="20">
        <v>0</v>
      </c>
      <c r="G82" s="35"/>
      <c r="H82" s="46"/>
    </row>
    <row r="83" spans="1:8" s="42" customFormat="1" ht="20.100000000000001" customHeight="1">
      <c r="A83" s="44"/>
      <c r="B83" s="45"/>
      <c r="C83" s="45"/>
      <c r="D83" s="45"/>
      <c r="E83" s="21" t="s">
        <v>70</v>
      </c>
      <c r="F83" s="20">
        <v>0</v>
      </c>
      <c r="G83" s="35"/>
      <c r="H83" s="46"/>
    </row>
    <row r="84" spans="1:8" s="42" customFormat="1" ht="20.100000000000001" customHeight="1">
      <c r="A84" s="44"/>
      <c r="B84" s="45"/>
      <c r="C84" s="45"/>
      <c r="D84" s="45"/>
      <c r="E84" s="21" t="s">
        <v>71</v>
      </c>
      <c r="F84" s="20">
        <v>0</v>
      </c>
      <c r="G84" s="35"/>
      <c r="H84" s="46"/>
    </row>
    <row r="85" spans="1:8" s="42" customFormat="1" ht="20.100000000000001" customHeight="1">
      <c r="A85" s="44"/>
      <c r="B85" s="45"/>
      <c r="C85" s="45"/>
      <c r="D85" s="45"/>
      <c r="E85" s="21" t="s">
        <v>72</v>
      </c>
      <c r="F85" s="20">
        <v>0</v>
      </c>
      <c r="G85" s="35"/>
      <c r="H85" s="46"/>
    </row>
    <row r="86" spans="1:8" s="42" customFormat="1" ht="20.100000000000001" customHeight="1">
      <c r="A86" s="44"/>
      <c r="B86" s="45"/>
      <c r="C86" s="45"/>
      <c r="D86" s="45"/>
      <c r="E86" s="21" t="s">
        <v>73</v>
      </c>
      <c r="F86" s="20">
        <v>0</v>
      </c>
      <c r="G86" s="35"/>
      <c r="H86" s="46"/>
    </row>
    <row r="87" spans="1:8" s="42" customFormat="1" ht="20.100000000000001" customHeight="1">
      <c r="A87" s="44"/>
      <c r="B87" s="45"/>
      <c r="C87" s="45"/>
      <c r="D87" s="45"/>
      <c r="E87" s="21" t="s">
        <v>74</v>
      </c>
      <c r="F87" s="20">
        <v>0</v>
      </c>
      <c r="G87" s="35"/>
      <c r="H87" s="46"/>
    </row>
    <row r="88" spans="1:8" s="42" customFormat="1" ht="20.100000000000001" customHeight="1" thickBot="1">
      <c r="A88" s="44"/>
      <c r="B88" s="45"/>
      <c r="C88" s="45"/>
      <c r="D88" s="45"/>
      <c r="E88" s="21"/>
      <c r="F88" s="19"/>
      <c r="G88" s="35"/>
      <c r="H88" s="46"/>
    </row>
    <row r="89" spans="1:8" s="42" customFormat="1" ht="20.100000000000001" customHeight="1" thickBot="1">
      <c r="A89" s="44"/>
      <c r="B89" s="45"/>
      <c r="C89" s="45"/>
      <c r="D89" s="45"/>
      <c r="E89" s="25" t="s">
        <v>10</v>
      </c>
      <c r="F89" s="28"/>
      <c r="G89" s="29">
        <v>0</v>
      </c>
      <c r="H89" s="46"/>
    </row>
    <row r="90" spans="1:8" s="42" customFormat="1" ht="20.100000000000001" customHeight="1" thickBot="1">
      <c r="A90" s="44"/>
      <c r="B90" s="45"/>
      <c r="C90" s="45"/>
      <c r="D90" s="45"/>
      <c r="E90" s="21"/>
      <c r="F90" s="19"/>
      <c r="G90" s="35"/>
      <c r="H90" s="46"/>
    </row>
    <row r="91" spans="1:8" s="42" customFormat="1" ht="20.100000000000001" customHeight="1" thickBot="1">
      <c r="A91" s="44"/>
      <c r="B91" s="45"/>
      <c r="C91" s="45"/>
      <c r="D91" s="45"/>
      <c r="E91" s="25" t="s">
        <v>12</v>
      </c>
      <c r="F91" s="28"/>
      <c r="G91" s="29">
        <v>0</v>
      </c>
      <c r="H91" s="46"/>
    </row>
    <row r="92" spans="1:8">
      <c r="A92" s="4"/>
      <c r="B92" s="43"/>
      <c r="C92" s="43"/>
      <c r="D92" s="43"/>
      <c r="E92" s="43"/>
      <c r="F92" s="43"/>
      <c r="G92" s="43"/>
      <c r="H92" s="5"/>
    </row>
    <row r="93" spans="1:8" ht="14.4" thickBot="1">
      <c r="A93" s="6"/>
      <c r="B93" s="7"/>
      <c r="C93" s="7"/>
      <c r="D93" s="7"/>
      <c r="E93" s="7"/>
      <c r="F93" s="7"/>
      <c r="G93" s="7"/>
      <c r="H93" s="8"/>
    </row>
  </sheetData>
  <mergeCells count="3">
    <mergeCell ref="C2:E2"/>
    <mergeCell ref="C3:E3"/>
    <mergeCell ref="C4:E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Contact Details</vt:lpstr>
      <vt:lpstr>Project 1 - Y Llwyfan</vt:lpstr>
      <vt:lpstr>Project 2 - Teaching &amp; Learning</vt:lpstr>
      <vt:lpstr>Project 3 – Dynevor Ceramics</vt:lpstr>
      <vt:lpstr>Project 4 - Technium 1</vt:lpstr>
      <vt:lpstr>Project 5 - Technium 2</vt:lpstr>
      <vt:lpstr>'Contact Details'!_Toc232076040</vt:lpstr>
      <vt:lpstr>'Contact Details'!_Toc232076044</vt:lpstr>
    </vt:vector>
  </TitlesOfParts>
  <Company>Coleg Sir Gar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Mickiela Chesters (Procurement)</dc:creator>
  <cp:lastModifiedBy>Heidi Davies</cp:lastModifiedBy>
  <dcterms:created xsi:type="dcterms:W3CDTF">2026-06-11T11:42:11Z</dcterms:created>
  <dcterms:modified xsi:type="dcterms:W3CDTF">2026-06-18T10:20:58Z</dcterms:modified>
</cp:coreProperties>
</file>